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My_documents\Work\Project - 3GPP\Documents - RAN4\RAN4 88 - Aug 2018\03 Meeting\LS to RAN5\"/>
    </mc:Choice>
  </mc:AlternateContent>
  <bookViews>
    <workbookView xWindow="0" yWindow="0" windowWidth="28800" windowHeight="12810"/>
  </bookViews>
  <sheets>
    <sheet name="Endorsed TS 38.101 Draft CRs" sheetId="5" r:id="rId1"/>
    <sheet name="Parameters" sheetId="4" state="hidden" r:id="rId2"/>
  </sheets>
  <definedNames>
    <definedName name="_xlnm._FilterDatabase" localSheetId="0" hidden="1">'Endorsed TS 38.101 Draft CRs'!$A$1:$AE$86</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<sst xmlns="http://schemas.openxmlformats.org/spreadsheetml/2006/main" count="1455" uniqueCount="506">
  <si>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</si>
  <si>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</si>
  <si>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</si>
  <si>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</si>
  <si>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</si>
  <si>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</si>
  <si>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</si>
  <si>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</si>
  <si>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</si>
  <si>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</si>
  <si>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</si>
  <si>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</si>
  <si>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</si>
  <si>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</si>
  <si>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</si>
  <si>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</si>
  <si>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</si>
  <si>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</si>
  <si>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</si>
  <si>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</si>
  <si>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</si>
  <si>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</si>
  <si>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</si>
  <si>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</si>
  <si>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</si>
  <si>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</si>
  <si>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</si>
  <si>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</si>
  <si>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</si>
  <si>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</si>
  <si>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</si>
  <si>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agenda</t>
  </si>
  <si>
    <t>Approval</t>
  </si>
  <si>
    <t>2</t>
  </si>
  <si>
    <t>available</t>
  </si>
  <si>
    <t>report</t>
  </si>
  <si>
    <t>LS in</t>
  </si>
  <si>
    <t>Discussion</t>
  </si>
  <si>
    <t>Rel-15</t>
  </si>
  <si>
    <t>NR_newRAT</t>
  </si>
  <si>
    <t>NR_newRAT-Core</t>
  </si>
  <si>
    <t>Rel-16</t>
  </si>
  <si>
    <t>Rohde &amp; Schwarz</t>
  </si>
  <si>
    <t>F</t>
  </si>
  <si>
    <t>reserved</t>
  </si>
  <si>
    <t>A</t>
  </si>
  <si>
    <t>discussion</t>
  </si>
  <si>
    <t>NR_newRAT-Perf</t>
  </si>
  <si>
    <t>draftCR</t>
  </si>
  <si>
    <t>Endorsement</t>
  </si>
  <si>
    <t>15.2.0</t>
  </si>
  <si>
    <t>B</t>
  </si>
  <si>
    <t>pCR</t>
  </si>
  <si>
    <t>Agreement</t>
  </si>
  <si>
    <t>Nokia, Nokia Shanghai Bell</t>
  </si>
  <si>
    <t>other</t>
  </si>
  <si>
    <t>Anritsu Corporation</t>
  </si>
  <si>
    <t>Osamu Yamashita</t>
  </si>
  <si>
    <t>R4-1809714</t>
  </si>
  <si>
    <t>Draft CR to correct in-band blocking parameters for FR1</t>
  </si>
  <si>
    <t>Correct in-band blocking parameters for FR1 (BWInterferer, FIoffset, case 1, FIoffset, case 2) with some channel bandwidths.</t>
  </si>
  <si>
    <t>7.6.14.3</t>
  </si>
  <si>
    <t>[FR1] ACS/IBB [NR_newRAT-Core]</t>
  </si>
  <si>
    <t>38.101-1</t>
  </si>
  <si>
    <t>38.101-2</t>
  </si>
  <si>
    <t>KDDI Corporation</t>
  </si>
  <si>
    <t>XIAO SHAO</t>
  </si>
  <si>
    <t>withdrawn</t>
  </si>
  <si>
    <t>ZTE Corporation</t>
  </si>
  <si>
    <t>Zhifeng Ma</t>
  </si>
  <si>
    <t>7.5.3.3</t>
  </si>
  <si>
    <t>Synchronization raster [NR_newRAT-Core]</t>
  </si>
  <si>
    <t>revised</t>
  </si>
  <si>
    <t>Keysight Technologies UK Ltd</t>
  </si>
  <si>
    <t>Information</t>
  </si>
  <si>
    <t>Ericsson</t>
  </si>
  <si>
    <t>LS out</t>
  </si>
  <si>
    <t>InterDigital, Inc.</t>
  </si>
  <si>
    <t>Virgil Comsa</t>
  </si>
  <si>
    <t>7.6.5.1</t>
  </si>
  <si>
    <t>38.101-1 [NR_newRAT-Core]</t>
  </si>
  <si>
    <t>R4-1809761</t>
  </si>
  <si>
    <t>Pcmax for inter-band NR CA FR1 draft CR</t>
  </si>
  <si>
    <t>7.6.5.3</t>
  </si>
  <si>
    <t>38.101-3 [NR_newRAT-Core]</t>
  </si>
  <si>
    <t>38.101-3</t>
  </si>
  <si>
    <t>R4-1809768</t>
  </si>
  <si>
    <t>Pcmax for inter-band EN-DC FR1 draft CR</t>
  </si>
  <si>
    <t>Qualcomm Incorporated</t>
  </si>
  <si>
    <t>7.5.3.2</t>
  </si>
  <si>
    <t>Channel raster [NR_newRAT-Core]</t>
  </si>
  <si>
    <t>R4-1809784</t>
  </si>
  <si>
    <t>Draft CR to 38.101-1: Corrections on CA bandwidth classes for FR1</t>
  </si>
  <si>
    <t>Draft CR to 38.101-1: Corrections on CA bandwidth classes for FR1 in section 5.3A.5</t>
  </si>
  <si>
    <t>7.6.9</t>
  </si>
  <si>
    <t>CA Bandwidth class definition [NR_newRAT-Core]</t>
  </si>
  <si>
    <t>R4-1809785</t>
  </si>
  <si>
    <t>Draft CR to TS 38.101-1 for Corrections on UE transmitter power</t>
  </si>
  <si>
    <t>Draft CR to TS 38.101-1 for Corrections on UE transmitter power in section 6.2.1, 6.3.1 and 6.2A.1.3</t>
  </si>
  <si>
    <t>7.6.11.1</t>
  </si>
  <si>
    <t>[FR1] Power Class [NR_newRAT-Core]</t>
  </si>
  <si>
    <t>7.6.16.6</t>
  </si>
  <si>
    <t>[FR2] Power control [NR_newRAT-Core]</t>
  </si>
  <si>
    <t>Skyworks Solutions Inc.</t>
  </si>
  <si>
    <t>7.6.3</t>
  </si>
  <si>
    <t>EN-DC or NR CA combination maintenance [NR_newRAT-Core]</t>
  </si>
  <si>
    <t>R4-1809793</t>
  </si>
  <si>
    <t>Draft CR to 38.101-1: Corrections on additional spectrum emission mask</t>
  </si>
  <si>
    <t>7.6.11.6</t>
  </si>
  <si>
    <t>[FR1] output RF spectrum emission [NR_newRAT-Core]</t>
  </si>
  <si>
    <t>Intel Corporation</t>
  </si>
  <si>
    <t>Yang Tang</t>
  </si>
  <si>
    <t>7.6.11.3</t>
  </si>
  <si>
    <t>[FR1] UE additional maximum output power reduction (A-MPR) [NR_newRAT-Core]</t>
  </si>
  <si>
    <t>7.6.1.3</t>
  </si>
  <si>
    <t>Draft CR for 38.101-3 for corrections of editorial errors only [NR_newRAT-Core]</t>
  </si>
  <si>
    <t>R4-1809817</t>
  </si>
  <si>
    <t>TP to TS 38.101-2 on ON/OFF time mask</t>
  </si>
  <si>
    <t>7.6.2</t>
  </si>
  <si>
    <t>RMC related topics FR1 or FR2 [NR_newRAT-Core]</t>
  </si>
  <si>
    <t>R4-1809823</t>
  </si>
  <si>
    <t>Draft CR on NR DL FRCs for FR1 UE RF requirements</t>
  </si>
  <si>
    <t>7.6.5.2</t>
  </si>
  <si>
    <t>38.101-2 [NR_newRAT-Core]</t>
  </si>
  <si>
    <t>7.6.12</t>
  </si>
  <si>
    <t>Pi/2 BPSK related requirements [NR_newRAT-Core]</t>
  </si>
  <si>
    <t>7.6.11.2.1</t>
  </si>
  <si>
    <t>MPR for almost contiguous allocation [NR_newRAT-Core]</t>
  </si>
  <si>
    <t>7.6.16.5.1</t>
  </si>
  <si>
    <t>MPR for each Power class [NR_newRAT-Core]</t>
  </si>
  <si>
    <t>7.6.16.8</t>
  </si>
  <si>
    <t>[FR2] Occupied BW/ACLR/SEM [NR_newRAT-Core]</t>
  </si>
  <si>
    <t>R4-1809850</t>
  </si>
  <si>
    <t>Draft CR to TS 38.101-2 update the Pumax tolerance table for configured transmitted power</t>
  </si>
  <si>
    <t>WID new</t>
  </si>
  <si>
    <t>CATT</t>
  </si>
  <si>
    <t>Yuexia Song</t>
  </si>
  <si>
    <t>R4-1809912</t>
  </si>
  <si>
    <t>EN DC_41-79</t>
  </si>
  <si>
    <t>R4-1809918</t>
  </si>
  <si>
    <t>Correction on UE transmitter requirement for FR1</t>
  </si>
  <si>
    <t>7.6.1.1</t>
  </si>
  <si>
    <t>Draft CR for 38.101-1 for corrections of editorial errors only [NR_newRAT-Core]</t>
  </si>
  <si>
    <t>R4-1809919</t>
  </si>
  <si>
    <t>Correction on UE receiver requirement for FR1</t>
  </si>
  <si>
    <t>Correction on UE transmitter requirement for FR2</t>
  </si>
  <si>
    <t>7.6.1.2</t>
  </si>
  <si>
    <t>Draft CR for 38.101-2 for corrections of editorial errors only [NR_newRAT-Core]</t>
  </si>
  <si>
    <t>7.6.6.1.1</t>
  </si>
  <si>
    <t>PRACH time mask [NR_newRAT-Core]</t>
  </si>
  <si>
    <t>R4-1809922</t>
  </si>
  <si>
    <t>Measurement period of PRACH time mask</t>
  </si>
  <si>
    <t>Huawei, HiSilicon</t>
  </si>
  <si>
    <t>draft TR</t>
  </si>
  <si>
    <t>Haijie Qiu</t>
  </si>
  <si>
    <t>Samsung,KDDI,SKT,KT,LGU+</t>
  </si>
  <si>
    <t>7.4.1</t>
  </si>
  <si>
    <t>UE RF requirements for DC combinations for FR1+FR2 (38.101-3) [NR_newRAT-Core]</t>
  </si>
  <si>
    <t>R4-1809960</t>
  </si>
  <si>
    <t>Draft CR to TS 38.101-3: to introduce new NR inter-band DC band combinations</t>
  </si>
  <si>
    <t>Johan Skold</t>
  </si>
  <si>
    <t>7.5.3</t>
  </si>
  <si>
    <t>Channel Arrangement Maintenance [NR_newRAT-Core]</t>
  </si>
  <si>
    <t>The Draft CR proposes corrections to some incorrect NR-ARFCN ranges.</t>
  </si>
  <si>
    <t>R4-1809976</t>
  </si>
  <si>
    <t>Draft CR for TS 38.101-2: Channel raster corrections (5.4.2)</t>
  </si>
  <si>
    <t>CR to TS 38.101-1: pi/2 BPSK with Spectrum Shaping</t>
  </si>
  <si>
    <t>Indian Institute of Tech (M),Indian Institute of Tech (H), CEWiT,  Nokia, Nokia Shanghai Bell),Indian Institute of Tech (H), CEWiT,  Nokia, Nokia Shanghai Bell</t>
  </si>
  <si>
    <t>R4-1809991</t>
  </si>
  <si>
    <t>CR to 38.101-3:Corrections on UE coexistence table for Table 6.5B.3.3.1-1</t>
  </si>
  <si>
    <t>MediaTek Inc.</t>
  </si>
  <si>
    <t>Huanren Fu</t>
  </si>
  <si>
    <t>0015</t>
  </si>
  <si>
    <t>Qualcomm Tech. Netherlands B.V</t>
  </si>
  <si>
    <t>7.1.1.2</t>
  </si>
  <si>
    <t>n50 related requirements [NR_newRAT-Core]</t>
  </si>
  <si>
    <t>7.1.1.1</t>
  </si>
  <si>
    <t>n74 related requirements [NR_newRAT-Core]</t>
  </si>
  <si>
    <t>Stephen Truelove</t>
  </si>
  <si>
    <t>7.5.2</t>
  </si>
  <si>
    <t>Channel bandwidth Maintenance [NR_newRAT-Core]</t>
  </si>
  <si>
    <t>7.1.1.3</t>
  </si>
  <si>
    <t>A-MPR re-evaluation for n1 and n8 [NR_newRAT-Core]</t>
  </si>
  <si>
    <t>R4-1810044</t>
  </si>
  <si>
    <t>Draft CR to TS 38.101-1, Introduction of larger channel bandwidths for NR Band n7</t>
  </si>
  <si>
    <t>BT plc</t>
  </si>
  <si>
    <t>Inclusion of 30 MHz, 40 MHz and 50 MHz channel bandwidths for NR band n7</t>
  </si>
  <si>
    <t>Verizon UK Ltd</t>
  </si>
  <si>
    <t>R4-1810054</t>
  </si>
  <si>
    <t>Pcmax for Rel-15 inter-band EN-DC for FR1 and NR in FR2</t>
  </si>
  <si>
    <t>7.1.1.4</t>
  </si>
  <si>
    <t>[FR1] other refarmed band specific requirements [NR_newRAT-Core]</t>
  </si>
  <si>
    <t>Qualcomm</t>
  </si>
  <si>
    <t>Prashanth Akula</t>
  </si>
  <si>
    <t>Dominique Everaere</t>
  </si>
  <si>
    <t>7.6.6.1</t>
  </si>
  <si>
    <t>ON/OFF mask [NR_newRAT-Core]</t>
  </si>
  <si>
    <t>R4-1810091</t>
  </si>
  <si>
    <t>Draft CR TS 38.101-1 - UE ON-OFF mask clean up</t>
  </si>
  <si>
    <t>This is draft CR to clean up UE ON/Off mask subclauses for FR1</t>
  </si>
  <si>
    <t>7.6.6.1.2</t>
  </si>
  <si>
    <t>PUCCH time mask including long or short PUCCH [NR_newRAT-Core]</t>
  </si>
  <si>
    <t>R4-1810092</t>
  </si>
  <si>
    <t>Draft CR TS 38.101-2 - UE ON-OFF mask clean up</t>
  </si>
  <si>
    <t>This is draft CR to clean up UE ON/Off mask subclauses for FR2</t>
  </si>
  <si>
    <t>CR to update the definition of Long and Short subslot for FR1</t>
  </si>
  <si>
    <t>0014</t>
  </si>
  <si>
    <t>Decision</t>
  </si>
  <si>
    <t>Laurent Noel</t>
  </si>
  <si>
    <t>7.6.14.1</t>
  </si>
  <si>
    <t>[FR1] REFSENS [NR_newRAT-Core]</t>
  </si>
  <si>
    <t>Draft CR to 38.101-3 Corrections to Single UL allowed criteria for EN-DC</t>
  </si>
  <si>
    <t>R4-1810125</t>
  </si>
  <si>
    <t>Draft CR to 38.101-3 Single UL allowed corrections for DC_28A_51A EN-DC</t>
  </si>
  <si>
    <t>R4-1810128</t>
  </si>
  <si>
    <t>Draft CR to 38.101-3 Single UL allowed corrections for EN-DC operation in NR FR1 (two bands)</t>
  </si>
  <si>
    <t>NTT DOCOMO, INC.</t>
  </si>
  <si>
    <t>James Wang</t>
  </si>
  <si>
    <t>R4-1810208</t>
  </si>
  <si>
    <t>Draft CR for TS 38.101-1: n41 GSCN range modification</t>
  </si>
  <si>
    <t>R4-1810210</t>
  </si>
  <si>
    <t>R4-1810211</t>
  </si>
  <si>
    <t>Draft CR for TS 38.101-2: MPR inner and outer RB allocations formula correction</t>
  </si>
  <si>
    <t>LG Electronics Inc.</t>
  </si>
  <si>
    <t>Jin-yup Hwang</t>
  </si>
  <si>
    <t>LG Electronics Inc., SK Telecom, KT, LG Uplus</t>
  </si>
  <si>
    <t>R4-1810228</t>
  </si>
  <si>
    <t>draft CR on UL-MIMO requirement for Power Class 2 in FR2</t>
  </si>
  <si>
    <t>It is draft CR for UL-MIMO requirement for FR2 Power Class2.</t>
  </si>
  <si>
    <t>R4-1810229</t>
  </si>
  <si>
    <t>Draft CR for TS 38.101-1: Spurious emission for UE coexistence table corrections</t>
  </si>
  <si>
    <t>R4-1810230</t>
  </si>
  <si>
    <t>Draft CR for TS38.101-1 to correct 90MHz UE CBW</t>
  </si>
  <si>
    <t>R4-1810232</t>
  </si>
  <si>
    <t>Draft CR for TS 38.101-1: Table 7.3.2-1 n77 reference sensitivity corrections</t>
  </si>
  <si>
    <t>7.6.14.4</t>
  </si>
  <si>
    <t>[FR1] Out of band/Narrow band blocking and spurious response [NR_newRAT-Core]</t>
  </si>
  <si>
    <t>Others [NR_newRAT-Core]</t>
  </si>
  <si>
    <t>CHTTL</t>
  </si>
  <si>
    <t>Bo-Han Hsieh</t>
  </si>
  <si>
    <t>Dish Network</t>
  </si>
  <si>
    <t>Antti Immonen</t>
  </si>
  <si>
    <t>R4-1810312</t>
  </si>
  <si>
    <t>Draft CR to 38.101-1: Corrections on description of channel raster entries</t>
  </si>
  <si>
    <t>Qualcomm Europe Inc. (Spain)</t>
  </si>
  <si>
    <t>R4-1810327</t>
  </si>
  <si>
    <t>Draft CR to 38.101-2: Corrections on description of channel raster entries</t>
  </si>
  <si>
    <t>OPPO</t>
  </si>
  <si>
    <t>Jinqiang Xing</t>
  </si>
  <si>
    <t>Draft CR to TS 38.101-3 correction for DC_3_n3-n77, DC_3_n3-n78</t>
  </si>
  <si>
    <t>Adding the DC_3A_n3A for the UL EN-DC configuration of DC_3A_n3A-n77A and DC_3A_n3A-n78A in Table 5.5B.4.2-1 with a note to clarify the single switched UL in Rel.15 to align with the other part of the specification.</t>
  </si>
  <si>
    <t>0016</t>
  </si>
  <si>
    <t>R4-1810369</t>
  </si>
  <si>
    <t>Draft CR to 38.101-1: Corrections on symbols and abbreviations in section 3</t>
  </si>
  <si>
    <t>7.1.1.5</t>
  </si>
  <si>
    <t>R4-1810373</t>
  </si>
  <si>
    <t>Draft CR to 38.101-2: Corrections on symbols and abbreviations in section 3</t>
  </si>
  <si>
    <t>R4-1810376</t>
  </si>
  <si>
    <t>Draft CR: General corrections to n71 requirements</t>
  </si>
  <si>
    <t>Removing n71 duplicated IBB requirements. Removing old duplicated B29 protection requirement.</t>
  </si>
  <si>
    <t>WID revised</t>
  </si>
  <si>
    <t>R4-1810410</t>
  </si>
  <si>
    <t>Draft CR to 38.101-3: Corrections on symbols and abbreviations in section 3</t>
  </si>
  <si>
    <t>Petri Vasenkari</t>
  </si>
  <si>
    <t>R4-1810413</t>
  </si>
  <si>
    <t>Clarification and corrections of EN-DC REFSENS exceptions requirement</t>
  </si>
  <si>
    <t>R4-1810417</t>
  </si>
  <si>
    <t>Correction to DC_(n)71B MSD definition</t>
  </si>
  <si>
    <t>Nokia</t>
  </si>
  <si>
    <t>R4-1810418</t>
  </si>
  <si>
    <t>Correction to DC_(n)71B scs restriction for NR</t>
  </si>
  <si>
    <t>R4-1810421</t>
  </si>
  <si>
    <t>CR CP- OFDM almost contiguous allocation</t>
  </si>
  <si>
    <t>R4-1810426</t>
  </si>
  <si>
    <t>Draft CR for TS38.101-1 on transmit signal quality</t>
  </si>
  <si>
    <t>R4-1810428</t>
  </si>
  <si>
    <t>Draft CR on TS38.101-1 for UE maximum output power for UL-MIMO</t>
  </si>
  <si>
    <t>0017</t>
  </si>
  <si>
    <t>R4-1810430</t>
  </si>
  <si>
    <t>Draft CR of 30MHz channel bandwidth support for n41 (TS38.101-1)</t>
  </si>
  <si>
    <t>Add 30MHz channel bandwidth support for n41</t>
  </si>
  <si>
    <t>R4-1810433</t>
  </si>
  <si>
    <t>Correction on EN-DC 8A_n79A</t>
  </si>
  <si>
    <t>SoftBank Corp.,ZTE</t>
  </si>
  <si>
    <t>Kenichi Kihara</t>
  </si>
  <si>
    <t>Missed 8A_n79A in Table 5.5B.4.1 of 38.101-3 is fixed.</t>
  </si>
  <si>
    <t>7.2.1</t>
  </si>
  <si>
    <t>UL and LTE-NR co-existence band combinations maintenance [NR_newRAT-Core]</t>
  </si>
  <si>
    <t>R4-1810476</t>
  </si>
  <si>
    <t>1</t>
  </si>
  <si>
    <t>R4-1810549</t>
  </si>
  <si>
    <t>Clearification of UL MIMO for FR2</t>
  </si>
  <si>
    <t>7.6.13</t>
  </si>
  <si>
    <t>UL MIMO related requirements [NR_newRAT-Core]</t>
  </si>
  <si>
    <t>0013</t>
  </si>
  <si>
    <t>R4-1810552</t>
  </si>
  <si>
    <t>Correction of reference tables</t>
  </si>
  <si>
    <t>0020</t>
  </si>
  <si>
    <t>draft TS</t>
  </si>
  <si>
    <t>D</t>
  </si>
  <si>
    <t>Yuta Oguma</t>
  </si>
  <si>
    <t>R4-1810729</t>
  </si>
  <si>
    <t>Draft CR for introduction of Band n74 for TS 38.101-1</t>
  </si>
  <si>
    <t>This draft CR will be submited based on the agreement of other discussion paper</t>
  </si>
  <si>
    <t>R4-1810734</t>
  </si>
  <si>
    <t>Draft CR for A-MPR revision for n1</t>
  </si>
  <si>
    <t>Work Plan</t>
  </si>
  <si>
    <t>Hisashi Onozawa</t>
  </si>
  <si>
    <t>R4-1810805</t>
  </si>
  <si>
    <t>Draft CR to TS 38.101-2: Spurious emissions</t>
  </si>
  <si>
    <t>Nokia, Nokia Shanghai Bell, Qualcomm Incorporated</t>
  </si>
  <si>
    <t>Corrections to FR2 spuriousemissions (including CA spurious) are provided.</t>
  </si>
  <si>
    <t>7.6.16.9</t>
  </si>
  <si>
    <t>[FR2] Spurious [NR_newRAT-Core]</t>
  </si>
  <si>
    <t>R4-1810862</t>
  </si>
  <si>
    <t>Draft CR to 38.101-1: Updates to Transmit Modulation Annex</t>
  </si>
  <si>
    <t>Niels Petrovic</t>
  </si>
  <si>
    <t>7.6.11.5.1</t>
  </si>
  <si>
    <t>Transmit modulation quality [NR_newRAT-Core]</t>
  </si>
  <si>
    <t>R4-1810863</t>
  </si>
  <si>
    <t>Draft CR to 38.101-2: Addition of Transmit Modulation Annex</t>
  </si>
  <si>
    <t>7.6.16.4</t>
  </si>
  <si>
    <t>[FR2] Transmit signal quality [NR_newRAT-Core]</t>
  </si>
  <si>
    <t>R4-1810864</t>
  </si>
  <si>
    <t>Draft CR to 38.101-1: Addition of Carrier Leakage table</t>
  </si>
  <si>
    <t>Draft CR to 38.101-2: Correct both Table 5.5A.2-1 and Table 5.5A.2-2</t>
  </si>
  <si>
    <t>R4-1810912</t>
  </si>
  <si>
    <t>R4-1810885</t>
  </si>
  <si>
    <t>Draft CR to 38.101-2: On FR2 MPR for single CC PC1 and PC3</t>
  </si>
  <si>
    <t>R4-1810890</t>
  </si>
  <si>
    <t>Draft CR to 38.101-1: On FR1 AMPR Band n41 NS_04</t>
  </si>
  <si>
    <t>R4-1810892</t>
  </si>
  <si>
    <t>CR to update Table 6.2D.1-2 for FR1</t>
  </si>
  <si>
    <t>0021</t>
  </si>
  <si>
    <t>R4-1810898</t>
  </si>
  <si>
    <t>Draft CR on DL Physical Channel for FR1 RF tests</t>
  </si>
  <si>
    <t>R4-1810899</t>
  </si>
  <si>
    <t>Draft CR on DL Physical Channel for FR2 RF tests</t>
  </si>
  <si>
    <t>R4-1810961</t>
  </si>
  <si>
    <t>CR on ACS minimum requirement</t>
  </si>
  <si>
    <t>R4-1810965</t>
  </si>
  <si>
    <t>CR on Out-of-Band Blocking minimum requirement</t>
  </si>
  <si>
    <t>R4-1810967</t>
  </si>
  <si>
    <t>CR on Rx Intermodulation characteristics for CA</t>
  </si>
  <si>
    <t>7.6.14.5</t>
  </si>
  <si>
    <t>[FR1] Intermodulation/ Spurious/Receiver image [NR_newRAT-Core]</t>
  </si>
  <si>
    <t>R4-1810970</t>
  </si>
  <si>
    <t>Draft CR on NR DL FRCs for FR2 UE RF requirements</t>
  </si>
  <si>
    <t>R4-1810974</t>
  </si>
  <si>
    <t>Annex lettering change for 38.101-1</t>
  </si>
  <si>
    <t>Ville Vintola</t>
  </si>
  <si>
    <t>Annex letters updated to aligns with other 38.101 series TS's and structure updated accordingly</t>
  </si>
  <si>
    <t>R4-1810975</t>
  </si>
  <si>
    <t>Annex lettering change for 38.101-2</t>
  </si>
  <si>
    <t>R4-1810976</t>
  </si>
  <si>
    <t>Annex lettering change for 38.101-3</t>
  </si>
  <si>
    <t>FR2 ULMIMO Updates and enhancements</t>
  </si>
  <si>
    <t>R4-1811013</t>
  </si>
  <si>
    <t>Draft CR TS 38.101-3 Corrections to Single UL Allowed Criteria for Mid-Band EN-DC in FR1</t>
  </si>
  <si>
    <t>R4-1811014</t>
  </si>
  <si>
    <t>Draft CR to 38.101-1: FR1 Power Control</t>
  </si>
  <si>
    <t>Sumant Iyer</t>
  </si>
  <si>
    <t>7.6.11.4</t>
  </si>
  <si>
    <t>[FR1] Power control [NR_newRAT-Core]</t>
  </si>
  <si>
    <t>R4-1811015</t>
  </si>
  <si>
    <t>Draft CR to 38.101-2: FR2 Power Control</t>
  </si>
  <si>
    <t>R4-1811017</t>
  </si>
  <si>
    <t>Draft CR to 38.101-2: FR2 Max. Input Power</t>
  </si>
  <si>
    <t>7.6.17.2</t>
  </si>
  <si>
    <t>[FR2] Maximum input level [NR_newRAT-Core]</t>
  </si>
  <si>
    <t>R4-1811025</t>
  </si>
  <si>
    <t>Draft CR to 38.101-2: FR2 UE Transmit Signal Quality update</t>
  </si>
  <si>
    <t>R4-1811026</t>
  </si>
  <si>
    <t>Draft CR to 38.101-2: FR2 UE CA Transmit Signal Quality update</t>
  </si>
  <si>
    <t>Clarify details, add missing section, and break requirements out by power class</t>
  </si>
  <si>
    <t>Marco Papaleo</t>
  </si>
  <si>
    <t>R4-1811103</t>
  </si>
  <si>
    <t>Implementation of additional requirement to protect passive EESS in 23.6-24GHz</t>
  </si>
  <si>
    <t>R4-1811104</t>
  </si>
  <si>
    <t>Finalization of SEM requirements in FR2</t>
  </si>
  <si>
    <t>Finalization of SEM requirement including carrier leakage and IQ image exceptions.</t>
  </si>
  <si>
    <t>R4-1811140</t>
  </si>
  <si>
    <t>Addition parameters about n50 in TS 38.101-1</t>
  </si>
  <si>
    <t>Huawei, Hisilicon, Etisalat</t>
  </si>
  <si>
    <t>R4-1811146</t>
  </si>
  <si>
    <t>Addition parameters about n51 in TS 38.101-1</t>
  </si>
  <si>
    <t>0023</t>
  </si>
  <si>
    <t>R4-1811154</t>
  </si>
  <si>
    <t>Draft CR to TS 38.101-1: Clarification on OCNG</t>
  </si>
  <si>
    <t>R4-1811155</t>
  </si>
  <si>
    <t>Draft CR to TS 38.101-2: Clarification on OCNG</t>
  </si>
  <si>
    <t>R4-1811189</t>
  </si>
  <si>
    <t>CR to add more details to Coherent UL MIMO spec for FR1</t>
  </si>
  <si>
    <t>0024</t>
  </si>
  <si>
    <t>7.6.17</t>
  </si>
  <si>
    <t>[FR2] Receiver characteristics [NR_newRAT-Core]</t>
  </si>
  <si>
    <t>R4-1811221</t>
  </si>
  <si>
    <t>A-MPR correction for n20 and n28</t>
  </si>
  <si>
    <t>7.6</t>
  </si>
  <si>
    <t>UE RF requirements including general EN-DC/inter/intra NR CA [NR_newRAT]</t>
  </si>
  <si>
    <t>R4-1811247</t>
  </si>
  <si>
    <t>NS numbering</t>
  </si>
  <si>
    <t>SPRINT Corporation</t>
  </si>
  <si>
    <t>Draft CR TS 38.101-3: Corrections for B41/n41</t>
  </si>
  <si>
    <t>vivo</t>
  </si>
  <si>
    <t>Sanjun Feng</t>
  </si>
  <si>
    <t>R4-1811280</t>
  </si>
  <si>
    <t>Corrections of NR receiver characteristics titles</t>
  </si>
  <si>
    <t>R4-1811322</t>
  </si>
  <si>
    <t>Draft CR to 38.101-2: REFSENS of power class 1</t>
  </si>
  <si>
    <t>R4-1811325</t>
  </si>
  <si>
    <t>DRAFT CR for PCmax FR2 correction</t>
  </si>
  <si>
    <t>Types of Tdocs</t>
  </si>
  <si>
    <t>Possible statuses of Tdocs</t>
  </si>
  <si>
    <t>Categories</t>
  </si>
  <si>
    <t>C</t>
  </si>
  <si>
    <t>agreed</t>
  </si>
  <si>
    <t>conditionally agreed</t>
  </si>
  <si>
    <t>E</t>
  </si>
  <si>
    <t>approved</t>
  </si>
  <si>
    <t>Action</t>
  </si>
  <si>
    <t>conditionally approved</t>
  </si>
  <si>
    <t>CR pack</t>
  </si>
  <si>
    <t>partially approved</t>
  </si>
  <si>
    <t>Presentation</t>
  </si>
  <si>
    <t>ToR</t>
  </si>
  <si>
    <t>treated</t>
  </si>
  <si>
    <t>endorsed</t>
  </si>
  <si>
    <t>replied to</t>
  </si>
  <si>
    <t>SID new</t>
  </si>
  <si>
    <t>merged</t>
  </si>
  <si>
    <t>SID revised</t>
  </si>
  <si>
    <t>not pursued</t>
  </si>
  <si>
    <t>WI status report</t>
  </si>
  <si>
    <t>postponed</t>
  </si>
  <si>
    <t>WI exception request</t>
  </si>
  <si>
    <t>noted</t>
  </si>
  <si>
    <t>TS or TR cover</t>
  </si>
  <si>
    <t>not concluded</t>
  </si>
  <si>
    <t>reissued</t>
  </si>
  <si>
    <t>not treated</t>
  </si>
  <si>
    <t>WI summary</t>
  </si>
  <si>
    <t>-----</t>
  </si>
  <si>
    <t>-----_x000D_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t>
  </si>
  <si>
    <t>Draft CR for TS 38.101-1: MPR inner and outer RB allocations formula correction</t>
  </si>
  <si>
    <t>R4-1811455</t>
  </si>
  <si>
    <t>R4-1811456</t>
  </si>
  <si>
    <t>R4-1811457</t>
  </si>
  <si>
    <t>R4-1811459</t>
  </si>
  <si>
    <t>R4-1811460</t>
  </si>
  <si>
    <t>R4-1811461</t>
  </si>
  <si>
    <t>R4-1811462</t>
  </si>
  <si>
    <t>R4-1811466</t>
  </si>
  <si>
    <t>R4-1811467</t>
  </si>
  <si>
    <t>R4-1811468</t>
  </si>
  <si>
    <t>R4-1811470</t>
  </si>
  <si>
    <t>R4-1811472</t>
  </si>
  <si>
    <t>R4-1811474</t>
  </si>
  <si>
    <t>R4-1811475</t>
  </si>
  <si>
    <t>R4-1811477</t>
  </si>
  <si>
    <t>R4-1811478</t>
  </si>
  <si>
    <t>R4-1811484</t>
  </si>
  <si>
    <t>R4-1811485</t>
  </si>
  <si>
    <t>R4-1811489</t>
  </si>
  <si>
    <t>R4-1811490</t>
  </si>
  <si>
    <t>R4-1811491</t>
  </si>
  <si>
    <t>R4-1811492</t>
  </si>
  <si>
    <t>R4-1811493</t>
  </si>
  <si>
    <t>R4-1811499</t>
  </si>
  <si>
    <t>R4-1811514</t>
  </si>
  <si>
    <t>R4-1811515</t>
  </si>
  <si>
    <t>R4-1811516</t>
  </si>
  <si>
    <t>R4-1811517</t>
  </si>
  <si>
    <t>R4-1811519</t>
  </si>
  <si>
    <t>R4-1811520</t>
  </si>
  <si>
    <t>R4-1811524</t>
  </si>
  <si>
    <t>R4-1811525</t>
  </si>
  <si>
    <t>R4-1811526</t>
  </si>
  <si>
    <t>R4-1811553</t>
  </si>
  <si>
    <t>R4-1811554</t>
  </si>
  <si>
    <t>-</t>
  </si>
  <si>
    <t>R4-1811542</t>
  </si>
  <si>
    <t>R4-1811550</t>
  </si>
  <si>
    <t>Draft CR to TS 38.101-1 on  channel bandwidth and spacing descriptions</t>
  </si>
  <si>
    <t>R4-1811551</t>
  </si>
  <si>
    <t>Draft CR to TS 38.101-2 on  channel bandwidth and spacing descriptions</t>
  </si>
  <si>
    <t>Draft CR for Pcmax for FR1</t>
  </si>
  <si>
    <t>R4-1811783</t>
  </si>
  <si>
    <t>R4-1811792</t>
  </si>
  <si>
    <t>R4-1811796</t>
  </si>
  <si>
    <t>R4-1811798</t>
  </si>
  <si>
    <t>R4-1811799</t>
  </si>
  <si>
    <t>R4-1811800</t>
  </si>
  <si>
    <t>R4-1811802</t>
  </si>
  <si>
    <t>R4-1811807</t>
  </si>
  <si>
    <t>R4-1811810</t>
  </si>
  <si>
    <t>R4-1811812</t>
  </si>
  <si>
    <t>R4-1811813</t>
  </si>
  <si>
    <t>R4-1811816</t>
  </si>
  <si>
    <t>R4-1811817</t>
  </si>
  <si>
    <t>R4-1811896</t>
  </si>
  <si>
    <t>Draft CR TS 38.101-3 on missing requirements for FR1 EN-DC</t>
  </si>
  <si>
    <t>Skyworks Solutions, Inc.</t>
  </si>
  <si>
    <t>Draft CR to 38.101-3 on correction on some errors</t>
  </si>
  <si>
    <t>Updated ON/OFF mask for FR2</t>
  </si>
  <si>
    <t>R4-1811894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</si>
</sst>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hh:mm:ss"/>
  </numFmts>
  <fonts count="7"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sz val="9"/>
      <color indexed="81"/>
      <name val="Tahoma"/>
      <family val="2"/>
    </font>
    <font>
      <b/>
      <sz val="9"/>
      <color indexed="81"/>
      <name val="Tahoma"/>
      <family val="2"/>
    </font>
  </fonts>
  <fills count="5">
    <fill>
      <patternFill patternType="none"/>
    </fill>
    <fill>
      <patternFill patternType="gray125"/>
    </fill>
    <fill>
      <gradientFill degree="90">
        <stop position="0">
          <color rgb="FF75B91A"/>
        </stop>
        <stop position="1">
          <color rgb="FF54AF13"/>
        </stop>
      </gradient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15">
    <xf numFmtId="0" fontId="0" fillId="0" borderId="0" xfId="0"/>
    <xf numFmtId="0" fontId="4" fillId="0" borderId="0" xfId="1"/>
    <xf numFmtId="1" fontId="1" fillId="2" borderId="1" xfId="0" applyNumberFormat="1" applyFont="1" applyFill="1" applyBorder="1" applyAlignment="1">
      <alignment horizontal="center" vertical="top" wrapText="1"/>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3" borderId="2" xfId="0" applyNumberFormat="1" applyFont="1" applyFill="1" applyBorder="1" applyAlignment="1" applyProtection="1">
      <alignment vertical="top" wrapText="1"/>
      <protection locked="0"/>
    </xf>
    <xf numFmtId="1" fontId="2" fillId="3"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0" fontId="1" fillId="2" borderId="1" xfId="1" applyFont="1" applyFill="1" applyBorder="1" applyAlignment="1" applyProtection="1">
      <alignment horizontal="center" vertical="center" wrapText="1"/>
      <protection locked="0"/>
    </xf>
    <xf numFmtId="0" fontId="3" fillId="4" borderId="0" xfId="1" applyFont="1" applyFill="1" applyProtection="1">
      <protection locked="0"/>
    </xf>
    <xf numFmtId="0" fontId="3" fillId="4" borderId="0" xfId="1" applyFont="1" applyFill="1" applyAlignment="1" applyProtection="1">
      <alignment wrapText="1"/>
      <protection locked="0"/>
    </xf>
    <xf numFmtId="0" fontId="3" fillId="4" borderId="0" xfId="1" applyFont="1" applyFill="1" applyAlignment="1" applyProtection="1">
      <alignment horizontal="center" wrapText="1"/>
      <protection locked="0"/>
    </xf>
    <xf numFmtId="164" fontId="2" fillId="3"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cellStyles>
  <dxfs count="14">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27"/>
  <sheetViews>
    <sheetView tabSelected="1" workbookViewId="0">
      <selection activeCell="B2" sqref="B2"/>
    </sheetView>
  </sheetViews>
  <sheetFormatPr defaultRowHeight="14.5" x14ac:dyDescent="0.35"/>
  <cols>
    <col min="1" max="1" width="9.1796875" customWidth="1"/>
    <col min="2" max="2" width="36.54296875" customWidth="1"/>
    <col min="3" max="3" width="14" customWidth="1"/>
    <col min="4" max="4" width="12.81640625" customWidth="1"/>
    <col min="5" max="5" width="9.453125" customWidth="1"/>
    <col min="6" max="7" width="15.81640625" customWidth="1"/>
    <col min="8" max="9" width="16.81640625" customWidth="1"/>
    <col min="10" max="10" width="9.7265625" customWidth="1"/>
    <col min="11" max="11" width="13.453125" customWidth="1"/>
    <col min="12" max="12" width="24.54296875" customWidth="1"/>
    <col min="13" max="13" width="16" customWidth="1"/>
    <col min="14" max="14" width="20.1796875" customWidth="1"/>
    <col min="15" max="16" width="16.1796875" bestFit="1" customWidth="1"/>
    <col min="17" max="18" width="14.26953125" customWidth="1"/>
    <col min="19" max="19" width="12.54296875" customWidth="1"/>
    <col min="20" max="21" width="9.81640625" customWidth="1"/>
    <col min="22" max="22" width="16.453125" customWidth="1"/>
    <col min="23" max="26" width="10.453125" customWidth="1"/>
    <col min="27" max="31" width="15.453125" customWidth="1"/>
  </cols>
  <sheetData>
    <row r="1" spans="1:31" ht="34.5" x14ac:dyDescent="0.35">
      <c r="A1" s="14" t="s">
        <v>0</v>
      </c>
      <c r="B1" s="14" t="s">
        <v>1</v>
      </c>
      <c r="C1" s="14" t="s">
        <v>2</v>
      </c>
      <c r="D1" s="14" t="s">
        <v>3</v>
      </c>
      <c r="E1" s="14" t="s">
        <v>4</v>
      </c>
      <c r="F1" s="14" t="s">
        <v>5</v>
      </c>
      <c r="G1" s="14" t="s">
        <v>6</v>
      </c>
      <c r="H1" s="14" t="s">
        <v>7</v>
      </c>
      <c r="I1" s="14" t="s">
        <v>8</v>
      </c>
      <c r="J1" s="2" t="s">
        <v>9</v>
      </c>
      <c r="K1" s="14" t="s">
        <v>10</v>
      </c>
      <c r="L1" s="14" t="s">
        <v>11</v>
      </c>
      <c r="M1" s="2" t="s">
        <v>12</v>
      </c>
      <c r="N1" s="14" t="s">
        <v>13</v>
      </c>
      <c r="O1" s="14" t="s">
        <v>14</v>
      </c>
      <c r="P1" s="14" t="s">
        <v>15</v>
      </c>
      <c r="Q1" s="14" t="s">
        <v>16</v>
      </c>
      <c r="R1" s="14" t="s">
        <v>17</v>
      </c>
      <c r="S1" s="14" t="s">
        <v>18</v>
      </c>
      <c r="T1" s="14" t="s">
        <v>19</v>
      </c>
      <c r="U1" s="14" t="s">
        <v>20</v>
      </c>
      <c r="V1" s="14" t="s">
        <v>21</v>
      </c>
      <c r="W1" s="14" t="s">
        <v>22</v>
      </c>
      <c r="X1" s="14" t="s">
        <v>23</v>
      </c>
      <c r="Y1" s="14" t="s">
        <v>24</v>
      </c>
      <c r="Z1" s="14" t="s">
        <v>25</v>
      </c>
      <c r="AA1" s="14" t="s">
        <v>26</v>
      </c>
      <c r="AB1" s="14" t="s">
        <v>27</v>
      </c>
      <c r="AC1" s="14" t="s">
        <v>28</v>
      </c>
      <c r="AD1" s="14" t="s">
        <v>29</v>
      </c>
      <c r="AE1" s="14" t="s">
        <v>30</v>
      </c>
    </row>
    <row r="2" spans="1:31" ht="20" customHeight="1" x14ac:dyDescent="0.35">
      <c r="A2" s="3" t="s">
        <v>58</v>
      </c>
      <c r="B2" s="4" t="s">
        <v>59</v>
      </c>
      <c r="C2" s="4" t="s">
        <v>56</v>
      </c>
      <c r="D2" s="5" t="s">
        <v>57</v>
      </c>
      <c r="E2" s="3">
        <v>66204</v>
      </c>
      <c r="F2" s="3" t="s">
        <v>48</v>
      </c>
      <c r="G2" s="4" t="s">
        <v>49</v>
      </c>
      <c r="H2" s="4" t="s">
        <v>60</v>
      </c>
      <c r="I2" s="4"/>
      <c r="J2" s="6"/>
      <c r="K2" s="3" t="s">
        <v>61</v>
      </c>
      <c r="L2" s="5" t="s">
        <v>62</v>
      </c>
      <c r="M2" s="7">
        <v>959000</v>
      </c>
      <c r="N2" s="3" t="s">
        <v>427</v>
      </c>
      <c r="O2" s="12">
        <v>43320.233260335597</v>
      </c>
      <c r="P2" s="13">
        <v>43321.378607905099</v>
      </c>
      <c r="Q2" s="3"/>
      <c r="R2" s="5"/>
      <c r="S2" s="3" t="s">
        <v>38</v>
      </c>
      <c r="T2" s="3" t="s">
        <v>63</v>
      </c>
      <c r="U2" s="3" t="s">
        <v>50</v>
      </c>
      <c r="V2" s="3" t="s">
        <v>40</v>
      </c>
      <c r="W2" s="5"/>
      <c r="X2" s="5"/>
      <c r="Y2" s="3" t="s">
        <v>43</v>
      </c>
      <c r="Z2" s="3"/>
      <c r="AA2" s="4"/>
      <c r="AB2" s="4"/>
      <c r="AC2" s="4"/>
      <c r="AD2" s="4"/>
      <c r="AE2" s="4"/>
    </row>
    <row r="3" spans="1:31" ht="20" customHeight="1" x14ac:dyDescent="0.35">
      <c r="A3" s="3" t="s">
        <v>91</v>
      </c>
      <c r="B3" s="4" t="s">
        <v>92</v>
      </c>
      <c r="C3" s="4" t="s">
        <v>68</v>
      </c>
      <c r="D3" s="5" t="s">
        <v>69</v>
      </c>
      <c r="E3" s="3">
        <v>61569</v>
      </c>
      <c r="F3" s="3" t="s">
        <v>48</v>
      </c>
      <c r="G3" s="4" t="s">
        <v>49</v>
      </c>
      <c r="H3" s="4" t="s">
        <v>93</v>
      </c>
      <c r="I3" s="4"/>
      <c r="J3" s="6"/>
      <c r="K3" s="3" t="s">
        <v>94</v>
      </c>
      <c r="L3" s="5" t="s">
        <v>95</v>
      </c>
      <c r="M3" s="7">
        <v>188000</v>
      </c>
      <c r="N3" s="3" t="s">
        <v>427</v>
      </c>
      <c r="O3" s="12">
        <v>43321.117048576401</v>
      </c>
      <c r="P3" s="13">
        <v>43322.381038078704</v>
      </c>
      <c r="Q3" s="3"/>
      <c r="R3" s="5"/>
      <c r="S3" s="3" t="s">
        <v>38</v>
      </c>
      <c r="T3" s="3" t="s">
        <v>63</v>
      </c>
      <c r="U3" s="3" t="s">
        <v>50</v>
      </c>
      <c r="V3" s="3" t="s">
        <v>40</v>
      </c>
      <c r="W3" s="5"/>
      <c r="X3" s="5"/>
      <c r="Y3" s="3" t="s">
        <v>43</v>
      </c>
      <c r="Z3" s="3"/>
      <c r="AA3" s="4"/>
      <c r="AB3" s="4"/>
      <c r="AC3" s="4"/>
      <c r="AD3" s="4"/>
      <c r="AE3" s="4"/>
    </row>
    <row r="4" spans="1:31" ht="20" customHeight="1" x14ac:dyDescent="0.35">
      <c r="A4" s="3" t="s">
        <v>96</v>
      </c>
      <c r="B4" s="4" t="s">
        <v>97</v>
      </c>
      <c r="C4" s="4" t="s">
        <v>68</v>
      </c>
      <c r="D4" s="5" t="s">
        <v>69</v>
      </c>
      <c r="E4" s="3">
        <v>61569</v>
      </c>
      <c r="F4" s="3" t="s">
        <v>48</v>
      </c>
      <c r="G4" s="4" t="s">
        <v>49</v>
      </c>
      <c r="H4" s="4" t="s">
        <v>98</v>
      </c>
      <c r="I4" s="4"/>
      <c r="J4" s="6"/>
      <c r="K4" s="3" t="s">
        <v>99</v>
      </c>
      <c r="L4" s="5" t="s">
        <v>100</v>
      </c>
      <c r="M4" s="7">
        <v>1275000</v>
      </c>
      <c r="N4" s="3" t="s">
        <v>427</v>
      </c>
      <c r="O4" s="12">
        <v>43321.147302858801</v>
      </c>
      <c r="P4" s="13">
        <v>43322.381038078704</v>
      </c>
      <c r="Q4" s="3"/>
      <c r="R4" s="5"/>
      <c r="S4" s="3" t="s">
        <v>38</v>
      </c>
      <c r="T4" s="3" t="s">
        <v>63</v>
      </c>
      <c r="U4" s="3" t="s">
        <v>50</v>
      </c>
      <c r="V4" s="3" t="s">
        <v>40</v>
      </c>
      <c r="W4" s="5"/>
      <c r="X4" s="5"/>
      <c r="Y4" s="3" t="s">
        <v>43</v>
      </c>
      <c r="Z4" s="3"/>
      <c r="AA4" s="4"/>
      <c r="AB4" s="4"/>
      <c r="AC4" s="4"/>
      <c r="AD4" s="4"/>
      <c r="AE4" s="4"/>
    </row>
    <row r="5" spans="1:31" ht="20" customHeight="1" x14ac:dyDescent="0.35">
      <c r="A5" s="3" t="s">
        <v>106</v>
      </c>
      <c r="B5" s="4" t="s">
        <v>107</v>
      </c>
      <c r="C5" s="4" t="s">
        <v>68</v>
      </c>
      <c r="D5" s="5" t="s">
        <v>69</v>
      </c>
      <c r="E5" s="3">
        <v>61569</v>
      </c>
      <c r="F5" s="3" t="s">
        <v>48</v>
      </c>
      <c r="G5" s="4" t="s">
        <v>49</v>
      </c>
      <c r="H5" s="4" t="s">
        <v>107</v>
      </c>
      <c r="I5" s="4"/>
      <c r="J5" s="6"/>
      <c r="K5" s="3" t="s">
        <v>108</v>
      </c>
      <c r="L5" s="5" t="s">
        <v>109</v>
      </c>
      <c r="M5" s="7">
        <v>229000</v>
      </c>
      <c r="N5" s="3" t="s">
        <v>427</v>
      </c>
      <c r="O5" s="12">
        <v>43321.168156053202</v>
      </c>
      <c r="P5" s="13">
        <v>43322.381038078704</v>
      </c>
      <c r="Q5" s="3"/>
      <c r="R5" s="5"/>
      <c r="S5" s="3" t="s">
        <v>38</v>
      </c>
      <c r="T5" s="3" t="s">
        <v>63</v>
      </c>
      <c r="U5" s="3" t="s">
        <v>50</v>
      </c>
      <c r="V5" s="3" t="s">
        <v>40</v>
      </c>
      <c r="W5" s="5"/>
      <c r="X5" s="5"/>
      <c r="Y5" s="3" t="s">
        <v>43</v>
      </c>
      <c r="Z5" s="3"/>
      <c r="AA5" s="4"/>
      <c r="AB5" s="4"/>
      <c r="AC5" s="4"/>
      <c r="AD5" s="4"/>
      <c r="AE5" s="4"/>
    </row>
    <row r="6" spans="1:31" ht="20" customHeight="1" x14ac:dyDescent="0.35">
      <c r="A6" s="3" t="s">
        <v>143</v>
      </c>
      <c r="B6" s="4" t="s">
        <v>144</v>
      </c>
      <c r="C6" s="4" t="s">
        <v>135</v>
      </c>
      <c r="D6" s="5" t="s">
        <v>136</v>
      </c>
      <c r="E6" s="3">
        <v>34261</v>
      </c>
      <c r="F6" s="3" t="s">
        <v>48</v>
      </c>
      <c r="G6" s="4" t="s">
        <v>49</v>
      </c>
      <c r="H6" s="4" t="s">
        <v>442</v>
      </c>
      <c r="I6" s="4"/>
      <c r="J6" s="6"/>
      <c r="K6" s="3" t="s">
        <v>141</v>
      </c>
      <c r="L6" s="5" t="s">
        <v>142</v>
      </c>
      <c r="M6" s="7">
        <v>210000</v>
      </c>
      <c r="N6" s="3" t="s">
        <v>427</v>
      </c>
      <c r="O6" s="12">
        <v>43321.2944657755</v>
      </c>
      <c r="P6" s="13">
        <v>43322.680959340301</v>
      </c>
      <c r="Q6" s="3"/>
      <c r="R6" s="5"/>
      <c r="S6" s="3" t="s">
        <v>38</v>
      </c>
      <c r="T6" s="3" t="s">
        <v>63</v>
      </c>
      <c r="U6" s="3" t="s">
        <v>50</v>
      </c>
      <c r="V6" s="3" t="s">
        <v>40</v>
      </c>
      <c r="W6" s="5"/>
      <c r="X6" s="5"/>
      <c r="Y6" s="3" t="s">
        <v>43</v>
      </c>
      <c r="Z6" s="3"/>
      <c r="AA6" s="4"/>
      <c r="AB6" s="4"/>
      <c r="AC6" s="4"/>
      <c r="AD6" s="4"/>
      <c r="AE6" s="4"/>
    </row>
    <row r="7" spans="1:31" ht="20" customHeight="1" x14ac:dyDescent="0.35">
      <c r="A7" s="3" t="s">
        <v>183</v>
      </c>
      <c r="B7" s="4" t="s">
        <v>184</v>
      </c>
      <c r="C7" s="4" t="s">
        <v>185</v>
      </c>
      <c r="D7" s="5" t="s">
        <v>178</v>
      </c>
      <c r="E7" s="3">
        <v>73744</v>
      </c>
      <c r="F7" s="3" t="s">
        <v>48</v>
      </c>
      <c r="G7" s="4" t="s">
        <v>53</v>
      </c>
      <c r="H7" s="4" t="s">
        <v>186</v>
      </c>
      <c r="I7" s="4"/>
      <c r="J7" s="6"/>
      <c r="K7" s="3" t="s">
        <v>179</v>
      </c>
      <c r="L7" s="5" t="s">
        <v>180</v>
      </c>
      <c r="M7" s="7">
        <v>44000</v>
      </c>
      <c r="N7" s="3" t="s">
        <v>427</v>
      </c>
      <c r="O7" s="12">
        <v>43321.632299687502</v>
      </c>
      <c r="P7" s="13">
        <v>43322.369827118098</v>
      </c>
      <c r="Q7" s="3"/>
      <c r="R7" s="5"/>
      <c r="S7" s="3" t="s">
        <v>41</v>
      </c>
      <c r="T7" s="3" t="s">
        <v>63</v>
      </c>
      <c r="U7" s="3" t="s">
        <v>50</v>
      </c>
      <c r="V7" s="3" t="s">
        <v>40</v>
      </c>
      <c r="W7" s="5"/>
      <c r="X7" s="5"/>
      <c r="Y7" s="3" t="s">
        <v>51</v>
      </c>
      <c r="Z7" s="3"/>
      <c r="AA7" s="4"/>
      <c r="AB7" s="4"/>
      <c r="AC7" s="4"/>
      <c r="AD7" s="4"/>
      <c r="AE7" s="4"/>
    </row>
    <row r="8" spans="1:31" ht="20" customHeight="1" x14ac:dyDescent="0.35">
      <c r="A8" s="3" t="s">
        <v>197</v>
      </c>
      <c r="B8" s="4" t="s">
        <v>198</v>
      </c>
      <c r="C8" s="4" t="s">
        <v>75</v>
      </c>
      <c r="D8" s="5" t="s">
        <v>194</v>
      </c>
      <c r="E8" s="3">
        <v>63414</v>
      </c>
      <c r="F8" s="3" t="s">
        <v>48</v>
      </c>
      <c r="G8" s="4" t="s">
        <v>49</v>
      </c>
      <c r="H8" s="4" t="s">
        <v>199</v>
      </c>
      <c r="I8" s="4"/>
      <c r="J8" s="6"/>
      <c r="K8" s="3" t="s">
        <v>200</v>
      </c>
      <c r="L8" s="5" t="s">
        <v>201</v>
      </c>
      <c r="M8" s="7">
        <v>91000</v>
      </c>
      <c r="N8" s="3" t="s">
        <v>427</v>
      </c>
      <c r="O8" s="12">
        <v>43321.857524733801</v>
      </c>
      <c r="P8" s="13">
        <v>43322.726604780102</v>
      </c>
      <c r="Q8" s="3"/>
      <c r="R8" s="5"/>
      <c r="S8" s="3" t="s">
        <v>38</v>
      </c>
      <c r="T8" s="3" t="s">
        <v>63</v>
      </c>
      <c r="U8" s="3" t="s">
        <v>50</v>
      </c>
      <c r="V8" s="3" t="s">
        <v>40</v>
      </c>
      <c r="W8" s="5"/>
      <c r="X8" s="5"/>
      <c r="Y8" s="3" t="s">
        <v>43</v>
      </c>
      <c r="Z8" s="3"/>
      <c r="AA8" s="4"/>
      <c r="AB8" s="4"/>
      <c r="AC8" s="4"/>
      <c r="AD8" s="4"/>
      <c r="AE8" s="4"/>
    </row>
    <row r="9" spans="1:31" ht="20" customHeight="1" x14ac:dyDescent="0.35">
      <c r="A9" s="3" t="s">
        <v>220</v>
      </c>
      <c r="B9" s="4" t="s">
        <v>444</v>
      </c>
      <c r="C9" s="4" t="s">
        <v>170</v>
      </c>
      <c r="D9" s="5" t="s">
        <v>217</v>
      </c>
      <c r="E9" s="3">
        <v>56966</v>
      </c>
      <c r="F9" s="3" t="s">
        <v>48</v>
      </c>
      <c r="G9" s="4" t="s">
        <v>49</v>
      </c>
      <c r="H9" s="4" t="s">
        <v>442</v>
      </c>
      <c r="I9" s="4"/>
      <c r="J9" s="6"/>
      <c r="K9" s="3" t="s">
        <v>141</v>
      </c>
      <c r="L9" s="5" t="s">
        <v>142</v>
      </c>
      <c r="M9" s="7">
        <v>230000</v>
      </c>
      <c r="N9" s="3" t="s">
        <v>427</v>
      </c>
      <c r="O9" s="12">
        <v>43322.178187696802</v>
      </c>
      <c r="P9" s="13">
        <v>43322.750434143498</v>
      </c>
      <c r="Q9" s="3"/>
      <c r="R9" s="5"/>
      <c r="S9" s="3" t="s">
        <v>38</v>
      </c>
      <c r="T9" s="3" t="s">
        <v>63</v>
      </c>
      <c r="U9" s="3" t="s">
        <v>50</v>
      </c>
      <c r="V9" s="3" t="s">
        <v>40</v>
      </c>
      <c r="W9" s="5"/>
      <c r="X9" s="5"/>
      <c r="Y9" s="3" t="s">
        <v>43</v>
      </c>
      <c r="Z9" s="3"/>
      <c r="AA9" s="4"/>
      <c r="AB9" s="4"/>
      <c r="AC9" s="4"/>
      <c r="AD9" s="4"/>
      <c r="AE9" s="4"/>
    </row>
    <row r="10" spans="1:31" ht="20" customHeight="1" x14ac:dyDescent="0.35">
      <c r="A10" s="3" t="s">
        <v>229</v>
      </c>
      <c r="B10" s="4" t="s">
        <v>230</v>
      </c>
      <c r="C10" s="4" t="s">
        <v>170</v>
      </c>
      <c r="D10" s="5" t="s">
        <v>217</v>
      </c>
      <c r="E10" s="3">
        <v>56966</v>
      </c>
      <c r="F10" s="3" t="s">
        <v>48</v>
      </c>
      <c r="G10" s="4" t="s">
        <v>49</v>
      </c>
      <c r="H10" s="4" t="s">
        <v>442</v>
      </c>
      <c r="I10" s="4"/>
      <c r="J10" s="6"/>
      <c r="K10" s="3" t="s">
        <v>108</v>
      </c>
      <c r="L10" s="5" t="s">
        <v>109</v>
      </c>
      <c r="M10" s="7">
        <v>867000</v>
      </c>
      <c r="N10" s="3" t="s">
        <v>427</v>
      </c>
      <c r="O10" s="12">
        <v>43322.203738275501</v>
      </c>
      <c r="P10" s="13">
        <v>43322.750434687499</v>
      </c>
      <c r="Q10" s="3"/>
      <c r="R10" s="5"/>
      <c r="S10" s="3" t="s">
        <v>38</v>
      </c>
      <c r="T10" s="3" t="s">
        <v>63</v>
      </c>
      <c r="U10" s="3" t="s">
        <v>50</v>
      </c>
      <c r="V10" s="3" t="s">
        <v>40</v>
      </c>
      <c r="W10" s="5"/>
      <c r="X10" s="5"/>
      <c r="Y10" s="3" t="s">
        <v>43</v>
      </c>
      <c r="Z10" s="3"/>
      <c r="AA10" s="4"/>
      <c r="AB10" s="4"/>
      <c r="AC10" s="4"/>
      <c r="AD10" s="4"/>
      <c r="AE10" s="4"/>
    </row>
    <row r="11" spans="1:31" ht="20" customHeight="1" x14ac:dyDescent="0.35">
      <c r="A11" s="3" t="s">
        <v>231</v>
      </c>
      <c r="B11" s="4" t="s">
        <v>232</v>
      </c>
      <c r="C11" s="4" t="s">
        <v>223</v>
      </c>
      <c r="D11" s="5" t="s">
        <v>224</v>
      </c>
      <c r="E11" s="3">
        <v>47026</v>
      </c>
      <c r="F11" s="3" t="s">
        <v>48</v>
      </c>
      <c r="G11" s="4" t="s">
        <v>49</v>
      </c>
      <c r="H11" s="4" t="s">
        <v>442</v>
      </c>
      <c r="I11" s="4"/>
      <c r="J11" s="6"/>
      <c r="K11" s="3" t="s">
        <v>141</v>
      </c>
      <c r="L11" s="5" t="s">
        <v>142</v>
      </c>
      <c r="M11" s="7">
        <v>376000</v>
      </c>
      <c r="N11" s="3" t="s">
        <v>427</v>
      </c>
      <c r="O11" s="12">
        <v>43322.204187118099</v>
      </c>
      <c r="P11" s="13">
        <v>43322.301418321797</v>
      </c>
      <c r="Q11" s="3"/>
      <c r="R11" s="5"/>
      <c r="S11" s="3" t="s">
        <v>38</v>
      </c>
      <c r="T11" s="3" t="s">
        <v>63</v>
      </c>
      <c r="U11" s="3" t="s">
        <v>50</v>
      </c>
      <c r="V11" s="3" t="s">
        <v>40</v>
      </c>
      <c r="W11" s="5"/>
      <c r="X11" s="5"/>
      <c r="Y11" s="3"/>
      <c r="Z11" s="3"/>
      <c r="AA11" s="4"/>
      <c r="AB11" s="4"/>
      <c r="AC11" s="4"/>
      <c r="AD11" s="4"/>
      <c r="AE11" s="4"/>
    </row>
    <row r="12" spans="1:31" ht="20" customHeight="1" x14ac:dyDescent="0.35">
      <c r="A12" s="3" t="s">
        <v>233</v>
      </c>
      <c r="B12" s="4" t="s">
        <v>234</v>
      </c>
      <c r="C12" s="4" t="s">
        <v>170</v>
      </c>
      <c r="D12" s="5" t="s">
        <v>217</v>
      </c>
      <c r="E12" s="3">
        <v>56966</v>
      </c>
      <c r="F12" s="3" t="s">
        <v>48</v>
      </c>
      <c r="G12" s="4" t="s">
        <v>49</v>
      </c>
      <c r="H12" s="4" t="s">
        <v>442</v>
      </c>
      <c r="I12" s="4"/>
      <c r="J12" s="6"/>
      <c r="K12" s="3" t="s">
        <v>209</v>
      </c>
      <c r="L12" s="5" t="s">
        <v>210</v>
      </c>
      <c r="M12" s="7">
        <v>196000</v>
      </c>
      <c r="N12" s="3" t="s">
        <v>427</v>
      </c>
      <c r="O12" s="12">
        <v>43322.2060544329</v>
      </c>
      <c r="P12" s="13">
        <v>43322.750434838003</v>
      </c>
      <c r="Q12" s="3"/>
      <c r="R12" s="5"/>
      <c r="S12" s="3" t="s">
        <v>38</v>
      </c>
      <c r="T12" s="3" t="s">
        <v>63</v>
      </c>
      <c r="U12" s="3" t="s">
        <v>50</v>
      </c>
      <c r="V12" s="3" t="s">
        <v>40</v>
      </c>
      <c r="W12" s="5"/>
      <c r="X12" s="5"/>
      <c r="Y12" s="3" t="s">
        <v>43</v>
      </c>
      <c r="Z12" s="3"/>
      <c r="AA12" s="4"/>
      <c r="AB12" s="4"/>
      <c r="AC12" s="4"/>
      <c r="AD12" s="4"/>
      <c r="AE12" s="4"/>
    </row>
    <row r="13" spans="1:31" ht="20" customHeight="1" x14ac:dyDescent="0.35">
      <c r="A13" s="3" t="s">
        <v>252</v>
      </c>
      <c r="B13" s="4" t="s">
        <v>253</v>
      </c>
      <c r="C13" s="4" t="s">
        <v>68</v>
      </c>
      <c r="D13" s="5" t="s">
        <v>69</v>
      </c>
      <c r="E13" s="3">
        <v>61569</v>
      </c>
      <c r="F13" s="3" t="s">
        <v>48</v>
      </c>
      <c r="G13" s="4" t="s">
        <v>49</v>
      </c>
      <c r="H13" s="4" t="s">
        <v>253</v>
      </c>
      <c r="I13" s="4"/>
      <c r="J13" s="6"/>
      <c r="K13" s="3" t="s">
        <v>254</v>
      </c>
      <c r="L13" s="5" t="s">
        <v>237</v>
      </c>
      <c r="M13" s="7">
        <v>410000</v>
      </c>
      <c r="N13" s="3" t="s">
        <v>427</v>
      </c>
      <c r="O13" s="12">
        <v>43322.290293518497</v>
      </c>
      <c r="P13" s="13">
        <v>43322.381038229199</v>
      </c>
      <c r="Q13" s="3"/>
      <c r="R13" s="5"/>
      <c r="S13" s="3" t="s">
        <v>38</v>
      </c>
      <c r="T13" s="3" t="s">
        <v>63</v>
      </c>
      <c r="U13" s="3" t="s">
        <v>50</v>
      </c>
      <c r="V13" s="3" t="s">
        <v>40</v>
      </c>
      <c r="W13" s="5"/>
      <c r="X13" s="5"/>
      <c r="Y13" s="3" t="s">
        <v>43</v>
      </c>
      <c r="Z13" s="3"/>
      <c r="AA13" s="4"/>
      <c r="AB13" s="4"/>
      <c r="AC13" s="4"/>
      <c r="AD13" s="4"/>
      <c r="AE13" s="4"/>
    </row>
    <row r="14" spans="1:31" ht="20" customHeight="1" x14ac:dyDescent="0.35">
      <c r="A14" s="3" t="s">
        <v>257</v>
      </c>
      <c r="B14" s="4" t="s">
        <v>258</v>
      </c>
      <c r="C14" s="4" t="s">
        <v>240</v>
      </c>
      <c r="D14" s="5" t="s">
        <v>241</v>
      </c>
      <c r="E14" s="3">
        <v>70951</v>
      </c>
      <c r="F14" s="3" t="s">
        <v>48</v>
      </c>
      <c r="G14" s="4" t="s">
        <v>49</v>
      </c>
      <c r="H14" s="4" t="s">
        <v>259</v>
      </c>
      <c r="I14" s="4"/>
      <c r="J14" s="6"/>
      <c r="K14" s="3" t="s">
        <v>141</v>
      </c>
      <c r="L14" s="5" t="s">
        <v>142</v>
      </c>
      <c r="M14" s="7">
        <v>974000</v>
      </c>
      <c r="N14" s="3" t="s">
        <v>427</v>
      </c>
      <c r="O14" s="12">
        <v>43322.295400729199</v>
      </c>
      <c r="P14" s="13">
        <v>43322.830710185197</v>
      </c>
      <c r="Q14" s="3"/>
      <c r="R14" s="5"/>
      <c r="S14" s="3" t="s">
        <v>38</v>
      </c>
      <c r="T14" s="3" t="s">
        <v>63</v>
      </c>
      <c r="U14" s="3" t="s">
        <v>50</v>
      </c>
      <c r="V14" s="3" t="s">
        <v>40</v>
      </c>
      <c r="W14" s="5"/>
      <c r="X14" s="5"/>
      <c r="Y14" s="3"/>
      <c r="Z14" s="3"/>
      <c r="AA14" s="4"/>
      <c r="AB14" s="4"/>
      <c r="AC14" s="4"/>
      <c r="AD14" s="4"/>
      <c r="AE14" s="4"/>
    </row>
    <row r="15" spans="1:31" ht="20" customHeight="1" x14ac:dyDescent="0.35">
      <c r="A15" s="3" t="s">
        <v>275</v>
      </c>
      <c r="B15" s="4" t="s">
        <v>276</v>
      </c>
      <c r="C15" s="4" t="s">
        <v>247</v>
      </c>
      <c r="D15" s="5" t="s">
        <v>248</v>
      </c>
      <c r="E15" s="3">
        <v>76209</v>
      </c>
      <c r="F15" s="3" t="s">
        <v>22</v>
      </c>
      <c r="G15" s="4" t="s">
        <v>32</v>
      </c>
      <c r="H15" s="4" t="s">
        <v>442</v>
      </c>
      <c r="I15" s="4"/>
      <c r="J15" s="6"/>
      <c r="K15" s="3" t="s">
        <v>141</v>
      </c>
      <c r="L15" s="5" t="s">
        <v>142</v>
      </c>
      <c r="M15" s="7">
        <v>1245000</v>
      </c>
      <c r="N15" s="3" t="s">
        <v>427</v>
      </c>
      <c r="O15" s="12">
        <v>43322.305081099497</v>
      </c>
      <c r="P15" s="13">
        <v>43322.459056631902</v>
      </c>
      <c r="Q15" s="3"/>
      <c r="R15" s="5"/>
      <c r="S15" s="3" t="s">
        <v>38</v>
      </c>
      <c r="T15" s="3" t="s">
        <v>63</v>
      </c>
      <c r="U15" s="3" t="s">
        <v>50</v>
      </c>
      <c r="V15" s="3" t="s">
        <v>40</v>
      </c>
      <c r="W15" s="5" t="s">
        <v>277</v>
      </c>
      <c r="X15" s="5"/>
      <c r="Y15" s="3" t="s">
        <v>43</v>
      </c>
      <c r="Z15" s="3"/>
      <c r="AA15" s="4"/>
      <c r="AB15" s="4"/>
      <c r="AC15" s="4"/>
      <c r="AD15" s="4"/>
      <c r="AE15" s="4"/>
    </row>
    <row r="16" spans="1:31" ht="20" customHeight="1" x14ac:dyDescent="0.35">
      <c r="A16" s="3" t="s">
        <v>278</v>
      </c>
      <c r="B16" s="4" t="s">
        <v>279</v>
      </c>
      <c r="C16" s="4" t="s">
        <v>65</v>
      </c>
      <c r="D16" s="5" t="s">
        <v>66</v>
      </c>
      <c r="E16" s="3">
        <v>70895</v>
      </c>
      <c r="F16" s="3" t="s">
        <v>48</v>
      </c>
      <c r="G16" s="4" t="s">
        <v>49</v>
      </c>
      <c r="H16" s="4" t="s">
        <v>280</v>
      </c>
      <c r="I16" s="4"/>
      <c r="J16" s="6"/>
      <c r="K16" s="3" t="s">
        <v>179</v>
      </c>
      <c r="L16" s="5" t="s">
        <v>180</v>
      </c>
      <c r="M16" s="7">
        <v>430000</v>
      </c>
      <c r="N16" s="3" t="s">
        <v>427</v>
      </c>
      <c r="O16" s="12">
        <v>43322.306557719901</v>
      </c>
      <c r="P16" s="13">
        <v>43322.311346261602</v>
      </c>
      <c r="Q16" s="3"/>
      <c r="R16" s="5"/>
      <c r="S16" s="3" t="s">
        <v>41</v>
      </c>
      <c r="T16" s="3" t="s">
        <v>63</v>
      </c>
      <c r="U16" s="3" t="s">
        <v>50</v>
      </c>
      <c r="V16" s="3" t="s">
        <v>40</v>
      </c>
      <c r="W16" s="5"/>
      <c r="X16" s="5"/>
      <c r="Y16" s="3" t="s">
        <v>43</v>
      </c>
      <c r="Z16" s="3"/>
      <c r="AA16" s="4"/>
      <c r="AB16" s="4"/>
      <c r="AC16" s="4"/>
      <c r="AD16" s="4"/>
      <c r="AE16" s="4"/>
    </row>
    <row r="17" spans="1:31" ht="20" customHeight="1" x14ac:dyDescent="0.35">
      <c r="A17" s="3" t="s">
        <v>295</v>
      </c>
      <c r="B17" s="4" t="s">
        <v>296</v>
      </c>
      <c r="C17" s="4" t="s">
        <v>247</v>
      </c>
      <c r="D17" s="5" t="s">
        <v>248</v>
      </c>
      <c r="E17" s="3">
        <v>76209</v>
      </c>
      <c r="F17" s="3" t="s">
        <v>22</v>
      </c>
      <c r="G17" s="4" t="s">
        <v>32</v>
      </c>
      <c r="H17" s="4" t="s">
        <v>442</v>
      </c>
      <c r="I17" s="4"/>
      <c r="J17" s="6"/>
      <c r="K17" s="3" t="s">
        <v>79</v>
      </c>
      <c r="L17" s="5" t="s">
        <v>80</v>
      </c>
      <c r="M17" s="7">
        <v>553000</v>
      </c>
      <c r="N17" s="3" t="s">
        <v>427</v>
      </c>
      <c r="O17" s="12">
        <v>43322.441306446803</v>
      </c>
      <c r="P17" s="13">
        <v>43322.4590559028</v>
      </c>
      <c r="Q17" s="3"/>
      <c r="R17" s="5"/>
      <c r="S17" s="3" t="s">
        <v>38</v>
      </c>
      <c r="T17" s="3" t="s">
        <v>63</v>
      </c>
      <c r="U17" s="3" t="s">
        <v>50</v>
      </c>
      <c r="V17" s="3" t="s">
        <v>40</v>
      </c>
      <c r="W17" s="5" t="s">
        <v>297</v>
      </c>
      <c r="X17" s="5"/>
      <c r="Y17" s="3" t="s">
        <v>43</v>
      </c>
      <c r="Z17" s="3"/>
      <c r="AA17" s="4"/>
      <c r="AB17" s="4"/>
      <c r="AC17" s="4"/>
      <c r="AD17" s="4"/>
      <c r="AE17" s="4"/>
    </row>
    <row r="18" spans="1:31" ht="20" customHeight="1" x14ac:dyDescent="0.35">
      <c r="A18" s="3" t="s">
        <v>301</v>
      </c>
      <c r="B18" s="4" t="s">
        <v>302</v>
      </c>
      <c r="C18" s="4" t="s">
        <v>216</v>
      </c>
      <c r="D18" s="5" t="s">
        <v>300</v>
      </c>
      <c r="E18" s="3">
        <v>74145</v>
      </c>
      <c r="F18" s="3" t="s">
        <v>48</v>
      </c>
      <c r="G18" s="4" t="s">
        <v>49</v>
      </c>
      <c r="H18" s="4" t="s">
        <v>303</v>
      </c>
      <c r="I18" s="4"/>
      <c r="J18" s="6"/>
      <c r="K18" s="3" t="s">
        <v>176</v>
      </c>
      <c r="L18" s="5" t="s">
        <v>177</v>
      </c>
      <c r="M18" s="7">
        <v>153700</v>
      </c>
      <c r="N18" s="3" t="s">
        <v>427</v>
      </c>
      <c r="O18" s="12">
        <v>43322.5230359954</v>
      </c>
      <c r="P18" s="13"/>
      <c r="Q18" s="3"/>
      <c r="R18" s="5"/>
      <c r="S18" s="3" t="s">
        <v>38</v>
      </c>
      <c r="T18" s="3" t="s">
        <v>63</v>
      </c>
      <c r="U18" s="3" t="s">
        <v>50</v>
      </c>
      <c r="V18" s="3" t="s">
        <v>40</v>
      </c>
      <c r="W18" s="5"/>
      <c r="X18" s="5"/>
      <c r="Y18" s="3"/>
      <c r="Z18" s="3"/>
      <c r="AA18" s="4"/>
      <c r="AB18" s="4"/>
      <c r="AC18" s="4"/>
      <c r="AD18" s="4"/>
      <c r="AE18" s="4"/>
    </row>
    <row r="19" spans="1:31" ht="20" customHeight="1" x14ac:dyDescent="0.35">
      <c r="A19" s="3" t="s">
        <v>314</v>
      </c>
      <c r="B19" s="4" t="s">
        <v>315</v>
      </c>
      <c r="C19" s="4" t="s">
        <v>42</v>
      </c>
      <c r="D19" s="5" t="s">
        <v>316</v>
      </c>
      <c r="E19" s="3">
        <v>49274</v>
      </c>
      <c r="F19" s="3" t="s">
        <v>48</v>
      </c>
      <c r="G19" s="4" t="s">
        <v>49</v>
      </c>
      <c r="H19" s="4" t="s">
        <v>442</v>
      </c>
      <c r="I19" s="4"/>
      <c r="J19" s="6"/>
      <c r="K19" s="3" t="s">
        <v>317</v>
      </c>
      <c r="L19" s="5" t="s">
        <v>318</v>
      </c>
      <c r="M19" s="7">
        <v>862000</v>
      </c>
      <c r="N19" s="3" t="s">
        <v>427</v>
      </c>
      <c r="O19" s="12">
        <v>43322.575135995401</v>
      </c>
      <c r="P19" s="13">
        <v>43322.6382540509</v>
      </c>
      <c r="Q19" s="3"/>
      <c r="R19" s="5"/>
      <c r="S19" s="3" t="s">
        <v>38</v>
      </c>
      <c r="T19" s="3" t="s">
        <v>63</v>
      </c>
      <c r="U19" s="3" t="s">
        <v>50</v>
      </c>
      <c r="V19" s="3" t="s">
        <v>40</v>
      </c>
      <c r="W19" s="5"/>
      <c r="X19" s="5"/>
      <c r="Y19" s="3" t="s">
        <v>43</v>
      </c>
      <c r="Z19" s="3"/>
      <c r="AA19" s="4"/>
      <c r="AB19" s="4"/>
      <c r="AC19" s="4"/>
      <c r="AD19" s="4"/>
      <c r="AE19" s="4"/>
    </row>
    <row r="20" spans="1:31" ht="20" customHeight="1" x14ac:dyDescent="0.35">
      <c r="A20" s="3" t="s">
        <v>331</v>
      </c>
      <c r="B20" s="4" t="s">
        <v>332</v>
      </c>
      <c r="C20" s="4" t="s">
        <v>192</v>
      </c>
      <c r="D20" s="5" t="s">
        <v>193</v>
      </c>
      <c r="E20" s="3">
        <v>67450</v>
      </c>
      <c r="F20" s="3" t="s">
        <v>22</v>
      </c>
      <c r="G20" s="4" t="s">
        <v>49</v>
      </c>
      <c r="H20" s="4" t="s">
        <v>443</v>
      </c>
      <c r="I20" s="4"/>
      <c r="J20" s="6"/>
      <c r="K20" s="3" t="s">
        <v>292</v>
      </c>
      <c r="L20" s="5" t="s">
        <v>293</v>
      </c>
      <c r="M20" s="7">
        <v>978000</v>
      </c>
      <c r="N20" s="3" t="s">
        <v>427</v>
      </c>
      <c r="O20" s="12">
        <v>43322.617990740699</v>
      </c>
      <c r="P20" s="13">
        <v>43322.835096990697</v>
      </c>
      <c r="Q20" s="3"/>
      <c r="R20" s="5"/>
      <c r="S20" s="3" t="s">
        <v>38</v>
      </c>
      <c r="T20" s="3" t="s">
        <v>63</v>
      </c>
      <c r="U20" s="3" t="s">
        <v>50</v>
      </c>
      <c r="V20" s="3" t="s">
        <v>40</v>
      </c>
      <c r="W20" s="5" t="s">
        <v>333</v>
      </c>
      <c r="X20" s="5"/>
      <c r="Y20" s="3" t="s">
        <v>43</v>
      </c>
      <c r="Z20" s="3"/>
      <c r="AA20" s="4"/>
      <c r="AB20" s="4"/>
      <c r="AC20" s="4"/>
      <c r="AD20" s="4"/>
      <c r="AE20" s="4"/>
    </row>
    <row r="21" spans="1:31" ht="20" customHeight="1" x14ac:dyDescent="0.35">
      <c r="A21" s="3" t="s">
        <v>338</v>
      </c>
      <c r="B21" s="4" t="s">
        <v>339</v>
      </c>
      <c r="C21" s="4" t="s">
        <v>110</v>
      </c>
      <c r="D21" s="5" t="s">
        <v>111</v>
      </c>
      <c r="E21" s="3">
        <v>56725</v>
      </c>
      <c r="F21" s="3" t="s">
        <v>48</v>
      </c>
      <c r="G21" s="4" t="s">
        <v>49</v>
      </c>
      <c r="H21" s="4" t="s">
        <v>442</v>
      </c>
      <c r="I21" s="4"/>
      <c r="J21" s="6"/>
      <c r="K21" s="3" t="s">
        <v>61</v>
      </c>
      <c r="L21" s="5" t="s">
        <v>62</v>
      </c>
      <c r="M21" s="7">
        <v>961000</v>
      </c>
      <c r="N21" s="3" t="s">
        <v>427</v>
      </c>
      <c r="O21" s="12">
        <v>43322.685859641198</v>
      </c>
      <c r="P21" s="13">
        <v>43322.897645104204</v>
      </c>
      <c r="Q21" s="3"/>
      <c r="R21" s="5"/>
      <c r="S21" s="3" t="s">
        <v>38</v>
      </c>
      <c r="T21" s="3" t="s">
        <v>63</v>
      </c>
      <c r="U21" s="3" t="s">
        <v>50</v>
      </c>
      <c r="V21" s="3" t="s">
        <v>40</v>
      </c>
      <c r="W21" s="5"/>
      <c r="X21" s="5"/>
      <c r="Y21" s="3" t="s">
        <v>43</v>
      </c>
      <c r="Z21" s="3"/>
      <c r="AA21" s="4"/>
      <c r="AB21" s="4"/>
      <c r="AC21" s="4"/>
      <c r="AD21" s="4"/>
      <c r="AE21" s="4"/>
    </row>
    <row r="22" spans="1:31" ht="20" customHeight="1" x14ac:dyDescent="0.35">
      <c r="A22" s="3" t="s">
        <v>340</v>
      </c>
      <c r="B22" s="4" t="s">
        <v>341</v>
      </c>
      <c r="C22" s="4" t="s">
        <v>110</v>
      </c>
      <c r="D22" s="5" t="s">
        <v>111</v>
      </c>
      <c r="E22" s="3">
        <v>56725</v>
      </c>
      <c r="F22" s="3" t="s">
        <v>48</v>
      </c>
      <c r="G22" s="4" t="s">
        <v>49</v>
      </c>
      <c r="H22" s="4" t="s">
        <v>442</v>
      </c>
      <c r="I22" s="4"/>
      <c r="J22" s="6"/>
      <c r="K22" s="3" t="s">
        <v>235</v>
      </c>
      <c r="L22" s="5" t="s">
        <v>236</v>
      </c>
      <c r="M22" s="7">
        <v>960000</v>
      </c>
      <c r="N22" s="3" t="s">
        <v>427</v>
      </c>
      <c r="O22" s="12">
        <v>43322.6858601852</v>
      </c>
      <c r="P22" s="13">
        <v>43322.897645254598</v>
      </c>
      <c r="Q22" s="3"/>
      <c r="R22" s="5"/>
      <c r="S22" s="3" t="s">
        <v>38</v>
      </c>
      <c r="T22" s="3" t="s">
        <v>63</v>
      </c>
      <c r="U22" s="3" t="s">
        <v>50</v>
      </c>
      <c r="V22" s="3" t="s">
        <v>40</v>
      </c>
      <c r="W22" s="5"/>
      <c r="X22" s="5"/>
      <c r="Y22" s="3" t="s">
        <v>43</v>
      </c>
      <c r="Z22" s="3"/>
      <c r="AA22" s="4"/>
      <c r="AB22" s="4"/>
      <c r="AC22" s="4"/>
      <c r="AD22" s="4"/>
      <c r="AE22" s="4"/>
    </row>
    <row r="23" spans="1:31" ht="20" customHeight="1" x14ac:dyDescent="0.35">
      <c r="A23" s="3" t="s">
        <v>342</v>
      </c>
      <c r="B23" s="4" t="s">
        <v>343</v>
      </c>
      <c r="C23" s="4" t="s">
        <v>110</v>
      </c>
      <c r="D23" s="5" t="s">
        <v>111</v>
      </c>
      <c r="E23" s="3">
        <v>56725</v>
      </c>
      <c r="F23" s="3" t="s">
        <v>48</v>
      </c>
      <c r="G23" s="4" t="s">
        <v>49</v>
      </c>
      <c r="H23" s="4" t="s">
        <v>442</v>
      </c>
      <c r="I23" s="4"/>
      <c r="J23" s="6"/>
      <c r="K23" s="3" t="s">
        <v>344</v>
      </c>
      <c r="L23" s="5" t="s">
        <v>345</v>
      </c>
      <c r="M23" s="7">
        <v>967000</v>
      </c>
      <c r="N23" s="3" t="s">
        <v>427</v>
      </c>
      <c r="O23" s="12">
        <v>43322.685860381898</v>
      </c>
      <c r="P23" s="13">
        <v>43322.897645254598</v>
      </c>
      <c r="Q23" s="3"/>
      <c r="R23" s="5"/>
      <c r="S23" s="3" t="s">
        <v>38</v>
      </c>
      <c r="T23" s="3" t="s">
        <v>63</v>
      </c>
      <c r="U23" s="3" t="s">
        <v>50</v>
      </c>
      <c r="V23" s="3" t="s">
        <v>40</v>
      </c>
      <c r="W23" s="5"/>
      <c r="X23" s="5"/>
      <c r="Y23" s="3" t="s">
        <v>43</v>
      </c>
      <c r="Z23" s="3"/>
      <c r="AA23" s="4"/>
      <c r="AB23" s="4"/>
      <c r="AC23" s="4"/>
      <c r="AD23" s="4"/>
      <c r="AE23" s="4"/>
    </row>
    <row r="24" spans="1:31" ht="20" customHeight="1" x14ac:dyDescent="0.35">
      <c r="A24" s="3" t="s">
        <v>348</v>
      </c>
      <c r="B24" s="4" t="s">
        <v>349</v>
      </c>
      <c r="C24" s="4" t="s">
        <v>88</v>
      </c>
      <c r="D24" s="5" t="s">
        <v>350</v>
      </c>
      <c r="E24" s="3">
        <v>44963</v>
      </c>
      <c r="F24" s="3" t="s">
        <v>48</v>
      </c>
      <c r="G24" s="4" t="s">
        <v>49</v>
      </c>
      <c r="H24" s="4" t="s">
        <v>351</v>
      </c>
      <c r="I24" s="4"/>
      <c r="J24" s="6"/>
      <c r="K24" s="3" t="s">
        <v>141</v>
      </c>
      <c r="L24" s="5" t="s">
        <v>142</v>
      </c>
      <c r="M24" s="7">
        <v>9918000</v>
      </c>
      <c r="N24" s="3" t="s">
        <v>427</v>
      </c>
      <c r="O24" s="12">
        <v>43322.695302233798</v>
      </c>
      <c r="P24" s="13">
        <v>43322.728097835701</v>
      </c>
      <c r="Q24" s="3"/>
      <c r="R24" s="5"/>
      <c r="S24" s="3" t="s">
        <v>38</v>
      </c>
      <c r="T24" s="3" t="s">
        <v>63</v>
      </c>
      <c r="U24" s="3" t="s">
        <v>50</v>
      </c>
      <c r="V24" s="3" t="s">
        <v>40</v>
      </c>
      <c r="W24" s="5"/>
      <c r="X24" s="5"/>
      <c r="Y24" s="3" t="s">
        <v>43</v>
      </c>
      <c r="Z24" s="3"/>
      <c r="AA24" s="4"/>
      <c r="AB24" s="4"/>
      <c r="AC24" s="4"/>
      <c r="AD24" s="4"/>
      <c r="AE24" s="4"/>
    </row>
    <row r="25" spans="1:31" ht="20" customHeight="1" x14ac:dyDescent="0.35">
      <c r="A25" s="3" t="s">
        <v>391</v>
      </c>
      <c r="B25" s="4" t="s">
        <v>392</v>
      </c>
      <c r="C25" s="4" t="s">
        <v>192</v>
      </c>
      <c r="D25" s="5" t="s">
        <v>193</v>
      </c>
      <c r="E25" s="3">
        <v>67450</v>
      </c>
      <c r="F25" s="3" t="s">
        <v>22</v>
      </c>
      <c r="G25" s="4" t="s">
        <v>49</v>
      </c>
      <c r="H25" s="4" t="s">
        <v>442</v>
      </c>
      <c r="I25" s="4"/>
      <c r="J25" s="6"/>
      <c r="K25" s="3" t="s">
        <v>292</v>
      </c>
      <c r="L25" s="5" t="s">
        <v>293</v>
      </c>
      <c r="M25" s="7">
        <v>1140000</v>
      </c>
      <c r="N25" s="3" t="s">
        <v>427</v>
      </c>
      <c r="O25" s="12">
        <v>43322.809820335598</v>
      </c>
      <c r="P25" s="13">
        <v>43322.835096990697</v>
      </c>
      <c r="Q25" s="3"/>
      <c r="R25" s="5"/>
      <c r="S25" s="3" t="s">
        <v>38</v>
      </c>
      <c r="T25" s="3" t="s">
        <v>63</v>
      </c>
      <c r="U25" s="3" t="s">
        <v>50</v>
      </c>
      <c r="V25" s="3" t="s">
        <v>40</v>
      </c>
      <c r="W25" s="5" t="s">
        <v>393</v>
      </c>
      <c r="X25" s="5"/>
      <c r="Y25" s="3" t="s">
        <v>43</v>
      </c>
      <c r="Z25" s="3"/>
      <c r="AA25" s="4"/>
      <c r="AB25" s="4"/>
      <c r="AC25" s="4"/>
      <c r="AD25" s="4"/>
      <c r="AE25" s="4"/>
    </row>
    <row r="26" spans="1:31" ht="20" customHeight="1" x14ac:dyDescent="0.35">
      <c r="A26" s="3" t="s">
        <v>406</v>
      </c>
      <c r="B26" s="4" t="s">
        <v>407</v>
      </c>
      <c r="C26" s="4" t="s">
        <v>404</v>
      </c>
      <c r="D26" s="5" t="s">
        <v>405</v>
      </c>
      <c r="E26" s="3">
        <v>72805</v>
      </c>
      <c r="F26" s="3" t="s">
        <v>48</v>
      </c>
      <c r="G26" s="4" t="s">
        <v>49</v>
      </c>
      <c r="H26" s="4" t="s">
        <v>442</v>
      </c>
      <c r="I26" s="4"/>
      <c r="J26" s="6"/>
      <c r="K26" s="3" t="s">
        <v>141</v>
      </c>
      <c r="L26" s="5" t="s">
        <v>142</v>
      </c>
      <c r="M26" s="7">
        <v>1280000</v>
      </c>
      <c r="N26" s="3" t="s">
        <v>427</v>
      </c>
      <c r="O26" s="12">
        <v>43322.865969131897</v>
      </c>
      <c r="P26" s="13">
        <v>43322.903458483801</v>
      </c>
      <c r="Q26" s="3"/>
      <c r="R26" s="5"/>
      <c r="S26" s="3" t="s">
        <v>38</v>
      </c>
      <c r="T26" s="3" t="s">
        <v>63</v>
      </c>
      <c r="U26" s="3" t="s">
        <v>50</v>
      </c>
      <c r="V26" s="3" t="s">
        <v>40</v>
      </c>
      <c r="W26" s="5"/>
      <c r="X26" s="5"/>
      <c r="Y26" s="3" t="s">
        <v>43</v>
      </c>
      <c r="Z26" s="3"/>
      <c r="AA26" s="4"/>
      <c r="AB26" s="4"/>
      <c r="AC26" s="4"/>
      <c r="AD26" s="4"/>
      <c r="AE26" s="4"/>
    </row>
    <row r="27" spans="1:31" ht="20" customHeight="1" x14ac:dyDescent="0.35">
      <c r="A27" s="3" t="s">
        <v>445</v>
      </c>
      <c r="B27" s="4" t="s">
        <v>335</v>
      </c>
      <c r="C27" s="4" t="s">
        <v>244</v>
      </c>
      <c r="D27" s="5"/>
      <c r="E27" s="3"/>
      <c r="F27" s="3" t="s">
        <v>48</v>
      </c>
      <c r="G27" s="4" t="s">
        <v>49</v>
      </c>
      <c r="H27" s="4"/>
      <c r="I27" s="4"/>
      <c r="J27" s="6"/>
      <c r="K27" s="3" t="s">
        <v>118</v>
      </c>
      <c r="L27" s="5" t="s">
        <v>119</v>
      </c>
      <c r="M27" s="7">
        <v>901000</v>
      </c>
      <c r="N27" s="3" t="s">
        <v>427</v>
      </c>
      <c r="O27" s="12">
        <v>43325.387557870403</v>
      </c>
      <c r="P27" s="13"/>
      <c r="Q27" s="3" t="s">
        <v>334</v>
      </c>
      <c r="R27" s="5"/>
      <c r="S27" s="3" t="s">
        <v>38</v>
      </c>
      <c r="T27" s="3" t="s">
        <v>63</v>
      </c>
      <c r="U27" s="3" t="s">
        <v>50</v>
      </c>
      <c r="V27" s="3" t="s">
        <v>47</v>
      </c>
      <c r="W27" s="5"/>
      <c r="X27" s="5"/>
      <c r="Y27" s="3"/>
      <c r="Z27" s="3"/>
      <c r="AA27" s="4"/>
      <c r="AB27" s="4"/>
      <c r="AC27" s="4"/>
      <c r="AD27" s="4"/>
      <c r="AE27" s="4"/>
    </row>
    <row r="28" spans="1:31" ht="20" customHeight="1" x14ac:dyDescent="0.35">
      <c r="A28" s="3" t="s">
        <v>447</v>
      </c>
      <c r="B28" s="4" t="s">
        <v>401</v>
      </c>
      <c r="C28" s="4" t="s">
        <v>88</v>
      </c>
      <c r="D28" s="5"/>
      <c r="E28" s="3"/>
      <c r="F28" s="3" t="s">
        <v>48</v>
      </c>
      <c r="G28" s="4" t="s">
        <v>49</v>
      </c>
      <c r="H28" s="4"/>
      <c r="I28" s="4"/>
      <c r="J28" s="6"/>
      <c r="K28" s="3" t="s">
        <v>398</v>
      </c>
      <c r="L28" s="5" t="s">
        <v>399</v>
      </c>
      <c r="M28" s="7">
        <v>60001</v>
      </c>
      <c r="N28" s="3" t="s">
        <v>427</v>
      </c>
      <c r="O28" s="12">
        <v>43325.387557870403</v>
      </c>
      <c r="P28" s="13"/>
      <c r="Q28" s="3" t="s">
        <v>400</v>
      </c>
      <c r="R28" s="5"/>
      <c r="S28" s="3" t="s">
        <v>38</v>
      </c>
      <c r="T28" s="3" t="s">
        <v>63</v>
      </c>
      <c r="U28" s="3" t="s">
        <v>50</v>
      </c>
      <c r="V28" s="3" t="s">
        <v>40</v>
      </c>
      <c r="W28" s="5"/>
      <c r="X28" s="5"/>
      <c r="Y28" s="3" t="s">
        <v>43</v>
      </c>
      <c r="Z28" s="3"/>
      <c r="AA28" s="4"/>
      <c r="AB28" s="4"/>
      <c r="AC28" s="4"/>
      <c r="AD28" s="4"/>
      <c r="AE28" s="4"/>
    </row>
    <row r="29" spans="1:31" ht="20" customHeight="1" x14ac:dyDescent="0.35">
      <c r="A29" s="3" t="s">
        <v>448</v>
      </c>
      <c r="B29" s="4" t="s">
        <v>140</v>
      </c>
      <c r="C29" s="4" t="s">
        <v>135</v>
      </c>
      <c r="D29" s="5"/>
      <c r="E29" s="3"/>
      <c r="F29" s="3" t="s">
        <v>48</v>
      </c>
      <c r="G29" s="4" t="s">
        <v>32</v>
      </c>
      <c r="H29" s="4"/>
      <c r="I29" s="4"/>
      <c r="J29" s="6"/>
      <c r="K29" s="3" t="s">
        <v>141</v>
      </c>
      <c r="L29" s="5" t="s">
        <v>142</v>
      </c>
      <c r="M29" s="7">
        <v>206001</v>
      </c>
      <c r="N29" s="3" t="s">
        <v>427</v>
      </c>
      <c r="O29" s="12">
        <v>43325.3875694444</v>
      </c>
      <c r="P29" s="13"/>
      <c r="Q29" s="3" t="s">
        <v>139</v>
      </c>
      <c r="R29" s="5"/>
      <c r="S29" s="3" t="s">
        <v>38</v>
      </c>
      <c r="T29" s="3" t="s">
        <v>63</v>
      </c>
      <c r="U29" s="3" t="s">
        <v>50</v>
      </c>
      <c r="V29" s="3" t="s">
        <v>40</v>
      </c>
      <c r="W29" s="5"/>
      <c r="X29" s="5"/>
      <c r="Y29" s="3" t="s">
        <v>43</v>
      </c>
      <c r="Z29" s="3"/>
      <c r="AA29" s="4"/>
      <c r="AB29" s="4"/>
      <c r="AC29" s="4"/>
      <c r="AD29" s="4"/>
      <c r="AE29" s="4"/>
    </row>
    <row r="30" spans="1:31" ht="20" customHeight="1" x14ac:dyDescent="0.35">
      <c r="A30" s="3" t="s">
        <v>456</v>
      </c>
      <c r="B30" s="4" t="s">
        <v>385</v>
      </c>
      <c r="C30" s="4" t="s">
        <v>383</v>
      </c>
      <c r="D30" s="5"/>
      <c r="E30" s="3"/>
      <c r="F30" s="3" t="s">
        <v>22</v>
      </c>
      <c r="G30" s="4" t="s">
        <v>49</v>
      </c>
      <c r="H30" s="4"/>
      <c r="I30" s="4"/>
      <c r="J30" s="6"/>
      <c r="K30" s="3" t="s">
        <v>190</v>
      </c>
      <c r="L30" s="5" t="s">
        <v>191</v>
      </c>
      <c r="M30" s="7">
        <v>178900</v>
      </c>
      <c r="N30" s="3" t="s">
        <v>427</v>
      </c>
      <c r="O30" s="12">
        <v>43325.387581018498</v>
      </c>
      <c r="P30" s="13"/>
      <c r="Q30" s="3" t="s">
        <v>384</v>
      </c>
      <c r="R30" s="5"/>
      <c r="S30" s="3" t="s">
        <v>38</v>
      </c>
      <c r="T30" s="3" t="s">
        <v>63</v>
      </c>
      <c r="U30" s="3" t="s">
        <v>50</v>
      </c>
      <c r="V30" s="3" t="s">
        <v>39</v>
      </c>
      <c r="W30" s="5" t="s">
        <v>386</v>
      </c>
      <c r="X30" s="5" t="s">
        <v>289</v>
      </c>
      <c r="Y30" s="3" t="s">
        <v>43</v>
      </c>
      <c r="Z30" s="3"/>
      <c r="AA30" s="4"/>
      <c r="AB30" s="4"/>
      <c r="AC30" s="4"/>
      <c r="AD30" s="4"/>
      <c r="AE30" s="4"/>
    </row>
    <row r="31" spans="1:31" ht="20" customHeight="1" x14ac:dyDescent="0.35">
      <c r="A31" s="3" t="s">
        <v>457</v>
      </c>
      <c r="B31" s="4" t="s">
        <v>272</v>
      </c>
      <c r="C31" s="4" t="s">
        <v>54</v>
      </c>
      <c r="D31" s="5"/>
      <c r="E31" s="3"/>
      <c r="F31" s="3" t="s">
        <v>48</v>
      </c>
      <c r="G31" s="4" t="s">
        <v>53</v>
      </c>
      <c r="H31" s="4"/>
      <c r="I31" s="4"/>
      <c r="J31" s="6"/>
      <c r="K31" s="3" t="s">
        <v>126</v>
      </c>
      <c r="L31" s="5" t="s">
        <v>127</v>
      </c>
      <c r="M31" s="7">
        <v>9845001</v>
      </c>
      <c r="N31" s="3" t="s">
        <v>427</v>
      </c>
      <c r="O31" s="12">
        <v>43325.387581018498</v>
      </c>
      <c r="P31" s="13"/>
      <c r="Q31" s="3" t="s">
        <v>271</v>
      </c>
      <c r="R31" s="5"/>
      <c r="S31" s="3" t="s">
        <v>38</v>
      </c>
      <c r="T31" s="3" t="s">
        <v>63</v>
      </c>
      <c r="U31" s="3" t="s">
        <v>50</v>
      </c>
      <c r="V31" s="3" t="s">
        <v>40</v>
      </c>
      <c r="W31" s="5"/>
      <c r="X31" s="5"/>
      <c r="Y31" s="3"/>
      <c r="Z31" s="3"/>
      <c r="AA31" s="4"/>
      <c r="AB31" s="4"/>
      <c r="AC31" s="4"/>
      <c r="AD31" s="4"/>
      <c r="AE31" s="4"/>
    </row>
    <row r="32" spans="1:31" ht="20" customHeight="1" x14ac:dyDescent="0.35">
      <c r="A32" s="3" t="s">
        <v>459</v>
      </c>
      <c r="B32" s="4" t="s">
        <v>360</v>
      </c>
      <c r="C32" s="4" t="s">
        <v>88</v>
      </c>
      <c r="D32" s="5"/>
      <c r="E32" s="3"/>
      <c r="F32" s="3" t="s">
        <v>48</v>
      </c>
      <c r="G32" s="4" t="s">
        <v>49</v>
      </c>
      <c r="H32" s="4"/>
      <c r="I32" s="4"/>
      <c r="J32" s="6"/>
      <c r="K32" s="3" t="s">
        <v>362</v>
      </c>
      <c r="L32" s="5" t="s">
        <v>363</v>
      </c>
      <c r="M32" s="7">
        <v>1014001</v>
      </c>
      <c r="N32" s="3" t="s">
        <v>427</v>
      </c>
      <c r="O32" s="12">
        <v>43325.387581018498</v>
      </c>
      <c r="P32" s="13"/>
      <c r="Q32" s="3" t="s">
        <v>359</v>
      </c>
      <c r="R32" s="5"/>
      <c r="S32" s="3" t="s">
        <v>38</v>
      </c>
      <c r="T32" s="3" t="s">
        <v>63</v>
      </c>
      <c r="U32" s="3" t="s">
        <v>50</v>
      </c>
      <c r="V32" s="3" t="s">
        <v>39</v>
      </c>
      <c r="W32" s="5"/>
      <c r="X32" s="5"/>
      <c r="Y32" s="3"/>
      <c r="Z32" s="3"/>
      <c r="AA32" s="4"/>
      <c r="AB32" s="4"/>
      <c r="AC32" s="4"/>
      <c r="AD32" s="4"/>
      <c r="AE32" s="4"/>
    </row>
    <row r="33" spans="1:31" ht="20" customHeight="1" x14ac:dyDescent="0.35">
      <c r="A33" s="3" t="s">
        <v>460</v>
      </c>
      <c r="B33" s="4" t="s">
        <v>397</v>
      </c>
      <c r="C33" s="4" t="s">
        <v>152</v>
      </c>
      <c r="D33" s="5"/>
      <c r="E33" s="3"/>
      <c r="F33" s="3" t="s">
        <v>48</v>
      </c>
      <c r="G33" s="4" t="s">
        <v>49</v>
      </c>
      <c r="H33" s="4"/>
      <c r="I33" s="4"/>
      <c r="J33" s="6"/>
      <c r="K33" s="3" t="s">
        <v>112</v>
      </c>
      <c r="L33" s="5" t="s">
        <v>113</v>
      </c>
      <c r="M33" s="7">
        <v>9813001</v>
      </c>
      <c r="N33" s="3" t="s">
        <v>427</v>
      </c>
      <c r="O33" s="12">
        <v>43325.387592592597</v>
      </c>
      <c r="P33" s="13"/>
      <c r="Q33" s="3" t="s">
        <v>396</v>
      </c>
      <c r="R33" s="5"/>
      <c r="S33" s="3" t="s">
        <v>38</v>
      </c>
      <c r="T33" s="3" t="s">
        <v>63</v>
      </c>
      <c r="U33" s="3" t="s">
        <v>50</v>
      </c>
      <c r="V33" s="3" t="s">
        <v>40</v>
      </c>
      <c r="W33" s="5"/>
      <c r="X33" s="5"/>
      <c r="Y33" s="3" t="s">
        <v>43</v>
      </c>
      <c r="Z33" s="3"/>
      <c r="AA33" s="4"/>
      <c r="AB33" s="4"/>
      <c r="AC33" s="4"/>
      <c r="AD33" s="4"/>
      <c r="AE33" s="4"/>
    </row>
    <row r="34" spans="1:31" ht="20" customHeight="1" x14ac:dyDescent="0.35">
      <c r="A34" s="3" t="s">
        <v>464</v>
      </c>
      <c r="B34" s="4" t="s">
        <v>324</v>
      </c>
      <c r="C34" s="4" t="s">
        <v>42</v>
      </c>
      <c r="D34" s="5"/>
      <c r="E34" s="3"/>
      <c r="F34" s="3" t="s">
        <v>48</v>
      </c>
      <c r="G34" s="4" t="s">
        <v>49</v>
      </c>
      <c r="H34" s="4"/>
      <c r="I34" s="4"/>
      <c r="J34" s="6"/>
      <c r="K34" s="3" t="s">
        <v>317</v>
      </c>
      <c r="L34" s="5" t="s">
        <v>318</v>
      </c>
      <c r="M34" s="7">
        <v>864001</v>
      </c>
      <c r="N34" s="3" t="s">
        <v>427</v>
      </c>
      <c r="O34" s="12">
        <v>43325.387604166703</v>
      </c>
      <c r="P34" s="13"/>
      <c r="Q34" s="3" t="s">
        <v>323</v>
      </c>
      <c r="R34" s="5"/>
      <c r="S34" s="3" t="s">
        <v>38</v>
      </c>
      <c r="T34" s="3" t="s">
        <v>63</v>
      </c>
      <c r="U34" s="3" t="s">
        <v>50</v>
      </c>
      <c r="V34" s="3" t="s">
        <v>40</v>
      </c>
      <c r="W34" s="5"/>
      <c r="X34" s="5"/>
      <c r="Y34" s="3" t="s">
        <v>43</v>
      </c>
      <c r="Z34" s="3"/>
      <c r="AA34" s="4"/>
      <c r="AB34" s="4"/>
      <c r="AC34" s="4"/>
      <c r="AD34" s="4"/>
      <c r="AE34" s="4"/>
    </row>
    <row r="35" spans="1:31" ht="20" customHeight="1" x14ac:dyDescent="0.35">
      <c r="A35" s="3" t="s">
        <v>465</v>
      </c>
      <c r="B35" s="4" t="s">
        <v>274</v>
      </c>
      <c r="C35" s="4" t="s">
        <v>247</v>
      </c>
      <c r="D35" s="5"/>
      <c r="E35" s="3"/>
      <c r="F35" s="3" t="s">
        <v>22</v>
      </c>
      <c r="G35" s="4" t="s">
        <v>32</v>
      </c>
      <c r="H35" s="4"/>
      <c r="I35" s="4"/>
      <c r="J35" s="6"/>
      <c r="K35" s="3" t="s">
        <v>317</v>
      </c>
      <c r="L35" s="5" t="s">
        <v>318</v>
      </c>
      <c r="M35" s="7">
        <v>9919001</v>
      </c>
      <c r="N35" s="3" t="s">
        <v>427</v>
      </c>
      <c r="O35" s="12">
        <v>43325.387604166703</v>
      </c>
      <c r="P35" s="13"/>
      <c r="Q35" s="3" t="s">
        <v>273</v>
      </c>
      <c r="R35" s="5"/>
      <c r="S35" s="3" t="s">
        <v>38</v>
      </c>
      <c r="T35" s="3" t="s">
        <v>63</v>
      </c>
      <c r="U35" s="3" t="s">
        <v>50</v>
      </c>
      <c r="V35" s="3" t="s">
        <v>40</v>
      </c>
      <c r="W35" s="5" t="s">
        <v>251</v>
      </c>
      <c r="X35" s="5" t="s">
        <v>289</v>
      </c>
      <c r="Y35" s="3" t="s">
        <v>43</v>
      </c>
      <c r="Z35" s="3"/>
      <c r="AA35" s="4"/>
      <c r="AB35" s="4"/>
      <c r="AC35" s="4"/>
      <c r="AD35" s="4"/>
      <c r="AE35" s="4"/>
    </row>
    <row r="36" spans="1:31" ht="20" customHeight="1" x14ac:dyDescent="0.35">
      <c r="A36" s="3" t="s">
        <v>467</v>
      </c>
      <c r="B36" s="4" t="s">
        <v>166</v>
      </c>
      <c r="C36" s="4" t="s">
        <v>167</v>
      </c>
      <c r="D36" s="5"/>
      <c r="E36" s="3"/>
      <c r="F36" s="3" t="s">
        <v>48</v>
      </c>
      <c r="G36" s="4" t="s">
        <v>49</v>
      </c>
      <c r="H36" s="4"/>
      <c r="I36" s="4"/>
      <c r="J36" s="6"/>
      <c r="K36" s="3" t="s">
        <v>124</v>
      </c>
      <c r="L36" s="5" t="s">
        <v>125</v>
      </c>
      <c r="M36" s="7">
        <v>990001</v>
      </c>
      <c r="N36" s="3" t="s">
        <v>427</v>
      </c>
      <c r="O36" s="12">
        <v>43325.387604166703</v>
      </c>
      <c r="P36" s="13"/>
      <c r="Q36" s="3" t="s">
        <v>466</v>
      </c>
      <c r="R36" s="5"/>
      <c r="S36" s="3" t="s">
        <v>38</v>
      </c>
      <c r="T36" s="3" t="s">
        <v>63</v>
      </c>
      <c r="U36" s="3" t="s">
        <v>50</v>
      </c>
      <c r="V36" s="3" t="s">
        <v>40</v>
      </c>
      <c r="W36" s="5"/>
      <c r="X36" s="5"/>
      <c r="Y36" s="3" t="s">
        <v>51</v>
      </c>
      <c r="Z36" s="3"/>
      <c r="AA36" s="4"/>
      <c r="AB36" s="4"/>
      <c r="AC36" s="4"/>
      <c r="AD36" s="4"/>
      <c r="AE36" s="4"/>
    </row>
    <row r="37" spans="1:31" ht="20" customHeight="1" x14ac:dyDescent="0.35">
      <c r="A37" s="3" t="s">
        <v>469</v>
      </c>
      <c r="B37" s="4" t="s">
        <v>388</v>
      </c>
      <c r="C37" s="4" t="s">
        <v>73</v>
      </c>
      <c r="D37" s="5"/>
      <c r="E37" s="3"/>
      <c r="F37" s="3" t="s">
        <v>48</v>
      </c>
      <c r="G37" s="4" t="s">
        <v>49</v>
      </c>
      <c r="H37" s="4"/>
      <c r="I37" s="4"/>
      <c r="J37" s="6"/>
      <c r="K37" s="3" t="s">
        <v>118</v>
      </c>
      <c r="L37" s="5" t="s">
        <v>119</v>
      </c>
      <c r="M37" s="7">
        <v>898010</v>
      </c>
      <c r="N37" s="3" t="s">
        <v>427</v>
      </c>
      <c r="O37" s="12">
        <v>43325.387627314798</v>
      </c>
      <c r="P37" s="13"/>
      <c r="Q37" s="3" t="s">
        <v>387</v>
      </c>
      <c r="R37" s="5"/>
      <c r="S37" s="3" t="s">
        <v>38</v>
      </c>
      <c r="T37" s="3" t="s">
        <v>63</v>
      </c>
      <c r="U37" s="3" t="s">
        <v>50</v>
      </c>
      <c r="V37" s="3" t="s">
        <v>40</v>
      </c>
      <c r="W37" s="5"/>
      <c r="X37" s="5"/>
      <c r="Y37" s="3" t="s">
        <v>43</v>
      </c>
      <c r="Z37" s="3"/>
      <c r="AA37" s="4"/>
      <c r="AB37" s="4"/>
      <c r="AC37" s="4"/>
      <c r="AD37" s="4"/>
      <c r="AE37" s="4"/>
    </row>
    <row r="38" spans="1:31" ht="20" customHeight="1" x14ac:dyDescent="0.35">
      <c r="A38" s="3" t="s">
        <v>471</v>
      </c>
      <c r="B38" s="4" t="s">
        <v>121</v>
      </c>
      <c r="C38" s="4" t="s">
        <v>110</v>
      </c>
      <c r="D38" s="5"/>
      <c r="E38" s="3"/>
      <c r="F38" s="3" t="s">
        <v>48</v>
      </c>
      <c r="G38" s="4" t="s">
        <v>49</v>
      </c>
      <c r="H38" s="4"/>
      <c r="I38" s="4"/>
      <c r="J38" s="6"/>
      <c r="K38" s="3" t="s">
        <v>118</v>
      </c>
      <c r="L38" s="5" t="s">
        <v>119</v>
      </c>
      <c r="M38" s="7">
        <v>1154001</v>
      </c>
      <c r="N38" s="3" t="s">
        <v>427</v>
      </c>
      <c r="O38" s="12">
        <v>43325.387627314798</v>
      </c>
      <c r="P38" s="13"/>
      <c r="Q38" s="3" t="s">
        <v>120</v>
      </c>
      <c r="R38" s="5"/>
      <c r="S38" s="3" t="s">
        <v>38</v>
      </c>
      <c r="T38" s="3" t="s">
        <v>63</v>
      </c>
      <c r="U38" s="3" t="s">
        <v>50</v>
      </c>
      <c r="V38" s="3" t="s">
        <v>40</v>
      </c>
      <c r="W38" s="5"/>
      <c r="X38" s="5"/>
      <c r="Y38" s="3" t="s">
        <v>43</v>
      </c>
      <c r="Z38" s="3"/>
      <c r="AA38" s="4"/>
      <c r="AB38" s="4"/>
      <c r="AC38" s="4"/>
      <c r="AD38" s="4"/>
      <c r="AE38" s="4"/>
    </row>
    <row r="39" spans="1:31" ht="20" customHeight="1" x14ac:dyDescent="0.35">
      <c r="A39" s="3" t="s">
        <v>482</v>
      </c>
      <c r="B39" s="4" t="s">
        <v>483</v>
      </c>
      <c r="C39" s="4" t="s">
        <v>75</v>
      </c>
      <c r="D39" s="5"/>
      <c r="E39" s="3"/>
      <c r="F39" s="3" t="s">
        <v>48</v>
      </c>
      <c r="G39" s="4" t="s">
        <v>49</v>
      </c>
      <c r="H39" s="4"/>
      <c r="I39" s="4"/>
      <c r="J39" s="6"/>
      <c r="K39" s="3" t="s">
        <v>161</v>
      </c>
      <c r="L39" s="5" t="s">
        <v>162</v>
      </c>
      <c r="M39" s="7">
        <v>9784000</v>
      </c>
      <c r="N39" s="3" t="s">
        <v>427</v>
      </c>
      <c r="O39" s="12">
        <v>43332.743275462999</v>
      </c>
      <c r="P39" s="13"/>
      <c r="Q39" s="3"/>
      <c r="R39" s="5"/>
      <c r="S39" s="3" t="s">
        <v>38</v>
      </c>
      <c r="T39" s="3" t="s">
        <v>63</v>
      </c>
      <c r="U39" s="3" t="s">
        <v>50</v>
      </c>
      <c r="V39" s="3" t="s">
        <v>40</v>
      </c>
      <c r="W39" s="5"/>
      <c r="X39" s="5"/>
      <c r="Y39" s="3"/>
      <c r="Z39" s="3"/>
      <c r="AA39" s="4"/>
      <c r="AB39" s="4"/>
      <c r="AC39" s="4"/>
      <c r="AD39" s="4"/>
      <c r="AE39" s="4"/>
    </row>
    <row r="40" spans="1:31" ht="20" customHeight="1" x14ac:dyDescent="0.35">
      <c r="A40" s="3" t="s">
        <v>478</v>
      </c>
      <c r="B40" s="4" t="s">
        <v>243</v>
      </c>
      <c r="C40" s="4" t="s">
        <v>68</v>
      </c>
      <c r="D40" s="5"/>
      <c r="E40" s="3"/>
      <c r="F40" s="3" t="s">
        <v>48</v>
      </c>
      <c r="G40" s="4" t="s">
        <v>49</v>
      </c>
      <c r="H40" s="4"/>
      <c r="I40" s="4"/>
      <c r="J40" s="6"/>
      <c r="K40" s="3" t="s">
        <v>89</v>
      </c>
      <c r="L40" s="5" t="s">
        <v>90</v>
      </c>
      <c r="M40" s="7">
        <v>327001</v>
      </c>
      <c r="N40" s="3" t="s">
        <v>427</v>
      </c>
      <c r="O40" s="12">
        <v>43332.746122685203</v>
      </c>
      <c r="P40" s="13"/>
      <c r="Q40" s="3" t="s">
        <v>242</v>
      </c>
      <c r="R40" s="5"/>
      <c r="S40" s="3" t="s">
        <v>38</v>
      </c>
      <c r="T40" s="3" t="s">
        <v>63</v>
      </c>
      <c r="U40" s="3" t="s">
        <v>50</v>
      </c>
      <c r="V40" s="3" t="s">
        <v>40</v>
      </c>
      <c r="W40" s="5"/>
      <c r="X40" s="5"/>
      <c r="Y40" s="3" t="s">
        <v>43</v>
      </c>
      <c r="Z40" s="3"/>
      <c r="AA40" s="4"/>
      <c r="AB40" s="4"/>
      <c r="AC40" s="4"/>
      <c r="AD40" s="4"/>
      <c r="AE40" s="4"/>
    </row>
    <row r="41" spans="1:31" ht="20" customHeight="1" x14ac:dyDescent="0.35">
      <c r="A41" s="3" t="s">
        <v>487</v>
      </c>
      <c r="B41" s="4" t="s">
        <v>151</v>
      </c>
      <c r="C41" s="4" t="s">
        <v>135</v>
      </c>
      <c r="D41" s="5"/>
      <c r="E41" s="3"/>
      <c r="F41" s="3" t="s">
        <v>48</v>
      </c>
      <c r="G41" s="4" t="s">
        <v>49</v>
      </c>
      <c r="H41" s="4"/>
      <c r="I41" s="4"/>
      <c r="J41" s="6"/>
      <c r="K41" s="3" t="s">
        <v>148</v>
      </c>
      <c r="L41" s="5" t="s">
        <v>149</v>
      </c>
      <c r="M41" s="7">
        <v>9922001</v>
      </c>
      <c r="N41" s="3" t="s">
        <v>427</v>
      </c>
      <c r="O41" s="12">
        <v>43335.731134259302</v>
      </c>
      <c r="P41" s="13"/>
      <c r="Q41" s="3" t="s">
        <v>150</v>
      </c>
      <c r="R41" s="5"/>
      <c r="S41" s="3" t="s">
        <v>38</v>
      </c>
      <c r="T41" s="3" t="s">
        <v>63</v>
      </c>
      <c r="U41" s="3" t="s">
        <v>50</v>
      </c>
      <c r="V41" s="3" t="s">
        <v>40</v>
      </c>
      <c r="W41" s="5"/>
      <c r="X41" s="5"/>
      <c r="Y41" s="3" t="s">
        <v>43</v>
      </c>
      <c r="Z41" s="3"/>
      <c r="AA41" s="4"/>
      <c r="AB41" s="4"/>
      <c r="AC41" s="4"/>
      <c r="AD41" s="4"/>
      <c r="AE41" s="4"/>
    </row>
    <row r="42" spans="1:31" ht="20" customHeight="1" x14ac:dyDescent="0.35">
      <c r="A42" s="3" t="s">
        <v>488</v>
      </c>
      <c r="B42" s="4" t="s">
        <v>305</v>
      </c>
      <c r="C42" s="4" t="s">
        <v>216</v>
      </c>
      <c r="D42" s="5"/>
      <c r="E42" s="3"/>
      <c r="F42" s="3" t="s">
        <v>48</v>
      </c>
      <c r="G42" s="4" t="s">
        <v>49</v>
      </c>
      <c r="H42" s="4"/>
      <c r="I42" s="4"/>
      <c r="J42" s="6"/>
      <c r="K42" s="3" t="s">
        <v>181</v>
      </c>
      <c r="L42" s="5" t="s">
        <v>182</v>
      </c>
      <c r="M42" s="7">
        <v>734001</v>
      </c>
      <c r="N42" s="3" t="s">
        <v>427</v>
      </c>
      <c r="O42" s="12">
        <v>43335.731145833299</v>
      </c>
      <c r="P42" s="13"/>
      <c r="Q42" s="3" t="s">
        <v>304</v>
      </c>
      <c r="R42" s="5"/>
      <c r="S42" s="3" t="s">
        <v>38</v>
      </c>
      <c r="T42" s="3" t="s">
        <v>63</v>
      </c>
      <c r="U42" s="3" t="s">
        <v>50</v>
      </c>
      <c r="V42" s="3" t="s">
        <v>40</v>
      </c>
      <c r="W42" s="5"/>
      <c r="X42" s="5"/>
      <c r="Y42" s="3"/>
      <c r="Z42" s="3"/>
      <c r="AA42" s="4"/>
      <c r="AB42" s="4"/>
      <c r="AC42" s="4"/>
      <c r="AD42" s="4"/>
      <c r="AE42" s="4"/>
    </row>
    <row r="43" spans="1:31" ht="20" customHeight="1" x14ac:dyDescent="0.35">
      <c r="A43" s="3" t="s">
        <v>490</v>
      </c>
      <c r="B43" s="4" t="s">
        <v>486</v>
      </c>
      <c r="C43" s="4" t="s">
        <v>88</v>
      </c>
      <c r="D43" s="5"/>
      <c r="E43" s="3"/>
      <c r="F43" s="3" t="s">
        <v>48</v>
      </c>
      <c r="G43" s="4" t="s">
        <v>49</v>
      </c>
      <c r="H43" s="4"/>
      <c r="I43" s="4"/>
      <c r="J43" s="6"/>
      <c r="K43" s="3" t="s">
        <v>83</v>
      </c>
      <c r="L43" s="5" t="s">
        <v>84</v>
      </c>
      <c r="M43" s="7">
        <v>1190001</v>
      </c>
      <c r="N43" s="3" t="s">
        <v>427</v>
      </c>
      <c r="O43" s="12">
        <v>43335.731145833299</v>
      </c>
      <c r="P43" s="13"/>
      <c r="Q43" s="3" t="s">
        <v>462</v>
      </c>
      <c r="R43" s="5"/>
      <c r="S43" s="3" t="s">
        <v>38</v>
      </c>
      <c r="T43" s="3" t="s">
        <v>63</v>
      </c>
      <c r="U43" s="3" t="s">
        <v>50</v>
      </c>
      <c r="V43" s="3" t="s">
        <v>40</v>
      </c>
      <c r="W43" s="5"/>
      <c r="X43" s="5"/>
      <c r="Y43" s="3" t="s">
        <v>43</v>
      </c>
      <c r="Z43" s="3"/>
      <c r="AA43" s="4"/>
      <c r="AB43" s="4"/>
      <c r="AC43" s="4"/>
      <c r="AD43" s="4"/>
      <c r="AE43" s="4"/>
    </row>
    <row r="44" spans="1:31" ht="20" customHeight="1" x14ac:dyDescent="0.35">
      <c r="A44" s="3" t="s">
        <v>491</v>
      </c>
      <c r="B44" s="4" t="s">
        <v>82</v>
      </c>
      <c r="C44" s="4" t="s">
        <v>77</v>
      </c>
      <c r="D44" s="5"/>
      <c r="E44" s="3"/>
      <c r="F44" s="3" t="s">
        <v>48</v>
      </c>
      <c r="G44" s="4" t="s">
        <v>32</v>
      </c>
      <c r="H44" s="4"/>
      <c r="I44" s="4"/>
      <c r="J44" s="6"/>
      <c r="K44" s="3" t="s">
        <v>79</v>
      </c>
      <c r="L44" s="5" t="s">
        <v>80</v>
      </c>
      <c r="M44" s="7">
        <v>552021</v>
      </c>
      <c r="N44" s="3" t="s">
        <v>427</v>
      </c>
      <c r="O44" s="12">
        <v>43335.731157407397</v>
      </c>
      <c r="P44" s="13"/>
      <c r="Q44" s="3" t="s">
        <v>81</v>
      </c>
      <c r="R44" s="5"/>
      <c r="S44" s="3" t="s">
        <v>38</v>
      </c>
      <c r="T44" s="3" t="s">
        <v>63</v>
      </c>
      <c r="U44" s="3" t="s">
        <v>50</v>
      </c>
      <c r="V44" s="3" t="s">
        <v>39</v>
      </c>
      <c r="W44" s="5"/>
      <c r="X44" s="5"/>
      <c r="Y44" s="3" t="s">
        <v>43</v>
      </c>
      <c r="Z44" s="3"/>
      <c r="AA44" s="4"/>
      <c r="AB44" s="4"/>
      <c r="AC44" s="4"/>
      <c r="AD44" s="4"/>
      <c r="AE44" s="4"/>
    </row>
    <row r="45" spans="1:31" ht="20" customHeight="1" x14ac:dyDescent="0.35">
      <c r="A45" s="3" t="s">
        <v>498</v>
      </c>
      <c r="B45" s="4" t="s">
        <v>205</v>
      </c>
      <c r="C45" s="4" t="s">
        <v>192</v>
      </c>
      <c r="D45" s="5"/>
      <c r="E45" s="3"/>
      <c r="F45" s="3" t="s">
        <v>22</v>
      </c>
      <c r="G45" s="4" t="s">
        <v>480</v>
      </c>
      <c r="H45" s="4"/>
      <c r="I45" s="4"/>
      <c r="J45" s="6"/>
      <c r="K45" s="3" t="s">
        <v>200</v>
      </c>
      <c r="L45" s="5" t="s">
        <v>201</v>
      </c>
      <c r="M45" s="7">
        <v>92002</v>
      </c>
      <c r="N45" s="3" t="s">
        <v>427</v>
      </c>
      <c r="O45" s="12">
        <v>43335.731168981503</v>
      </c>
      <c r="P45" s="13"/>
      <c r="Q45" s="3" t="s">
        <v>455</v>
      </c>
      <c r="R45" s="5"/>
      <c r="S45" s="3" t="s">
        <v>38</v>
      </c>
      <c r="T45" s="3" t="s">
        <v>63</v>
      </c>
      <c r="U45" s="3" t="s">
        <v>50</v>
      </c>
      <c r="V45" s="3" t="s">
        <v>40</v>
      </c>
      <c r="W45" s="5" t="s">
        <v>206</v>
      </c>
      <c r="X45" s="5" t="s">
        <v>33</v>
      </c>
      <c r="Y45" s="3" t="s">
        <v>43</v>
      </c>
      <c r="Z45" s="3"/>
      <c r="AA45" s="4"/>
      <c r="AB45" s="4"/>
      <c r="AC45" s="4"/>
      <c r="AD45" s="4"/>
      <c r="AE45" s="4"/>
    </row>
    <row r="46" spans="1:31" ht="20" customHeight="1" x14ac:dyDescent="0.35">
      <c r="A46" s="3" t="s">
        <v>499</v>
      </c>
      <c r="B46" s="4" t="s">
        <v>504</v>
      </c>
      <c r="C46" s="4" t="s">
        <v>404</v>
      </c>
      <c r="D46" s="5"/>
      <c r="E46" s="3"/>
      <c r="F46" s="3" t="s">
        <v>48</v>
      </c>
      <c r="G46" s="4" t="s">
        <v>49</v>
      </c>
      <c r="H46" s="4"/>
      <c r="I46" s="4"/>
      <c r="J46" s="6"/>
      <c r="K46" s="3" t="s">
        <v>195</v>
      </c>
      <c r="L46" s="5" t="s">
        <v>196</v>
      </c>
      <c r="M46" s="7">
        <v>565000</v>
      </c>
      <c r="N46" s="3" t="s">
        <v>427</v>
      </c>
      <c r="O46" s="12">
        <v>43335.731168981503</v>
      </c>
      <c r="P46" s="13"/>
      <c r="Q46" s="3"/>
      <c r="R46" s="5"/>
      <c r="S46" s="3" t="s">
        <v>38</v>
      </c>
      <c r="T46" s="3" t="s">
        <v>63</v>
      </c>
      <c r="U46" s="3" t="s">
        <v>50</v>
      </c>
      <c r="V46" s="3" t="s">
        <v>40</v>
      </c>
      <c r="W46" s="5"/>
      <c r="X46" s="5"/>
      <c r="Y46" s="3" t="s">
        <v>43</v>
      </c>
      <c r="Z46" s="3"/>
      <c r="AA46" s="4"/>
      <c r="AB46" s="4"/>
      <c r="AC46" s="4"/>
      <c r="AD46" s="4"/>
      <c r="AE46" s="4"/>
    </row>
    <row r="47" spans="1:31" ht="20" customHeight="1" x14ac:dyDescent="0.35">
      <c r="A47" s="3" t="s">
        <v>505</v>
      </c>
      <c r="B47" s="4" t="s">
        <v>382</v>
      </c>
      <c r="C47" s="4" t="s">
        <v>383</v>
      </c>
      <c r="D47" s="5"/>
      <c r="E47" s="3"/>
      <c r="F47" s="3" t="s">
        <v>48</v>
      </c>
      <c r="G47" s="4" t="s">
        <v>49</v>
      </c>
      <c r="H47" s="4"/>
      <c r="I47" s="4"/>
      <c r="J47" s="6"/>
      <c r="K47" s="3" t="s">
        <v>174</v>
      </c>
      <c r="L47" s="5" t="s">
        <v>175</v>
      </c>
      <c r="M47" s="7">
        <v>189500</v>
      </c>
      <c r="N47" s="3" t="s">
        <v>427</v>
      </c>
      <c r="O47" s="12">
        <v>43336.585729166698</v>
      </c>
      <c r="P47" s="13"/>
      <c r="Q47" s="3"/>
      <c r="R47" s="5"/>
      <c r="S47" s="3" t="s">
        <v>38</v>
      </c>
      <c r="T47" s="3" t="s">
        <v>63</v>
      </c>
      <c r="U47" s="3" t="s">
        <v>50</v>
      </c>
      <c r="V47" s="3" t="s">
        <v>40</v>
      </c>
      <c r="W47" s="5"/>
      <c r="X47" s="5"/>
      <c r="Y47" s="3"/>
      <c r="Z47" s="3"/>
      <c r="AA47" s="4"/>
      <c r="AB47" s="4"/>
      <c r="AC47" s="4"/>
      <c r="AD47" s="4"/>
      <c r="AE47" s="4"/>
    </row>
    <row r="48" spans="1:31" ht="20" customHeight="1" x14ac:dyDescent="0.35">
      <c r="A48" s="3" t="s">
        <v>500</v>
      </c>
      <c r="B48" s="4" t="s">
        <v>219</v>
      </c>
      <c r="C48" s="4" t="s">
        <v>170</v>
      </c>
      <c r="D48" s="5"/>
      <c r="E48" s="3"/>
      <c r="F48" s="3" t="s">
        <v>48</v>
      </c>
      <c r="G48" s="4" t="s">
        <v>49</v>
      </c>
      <c r="H48" s="4"/>
      <c r="I48" s="4"/>
      <c r="J48" s="6"/>
      <c r="K48" s="3" t="s">
        <v>70</v>
      </c>
      <c r="L48" s="5" t="s">
        <v>71</v>
      </c>
      <c r="M48" s="7">
        <v>9723001</v>
      </c>
      <c r="N48" s="3" t="s">
        <v>427</v>
      </c>
      <c r="O48" s="12">
        <v>43336.606932870403</v>
      </c>
      <c r="P48" s="13"/>
      <c r="Q48" s="3" t="s">
        <v>218</v>
      </c>
      <c r="R48" s="5"/>
      <c r="S48" s="3" t="s">
        <v>38</v>
      </c>
      <c r="T48" s="3" t="s">
        <v>63</v>
      </c>
      <c r="U48" s="3" t="s">
        <v>50</v>
      </c>
      <c r="V48" s="3" t="s">
        <v>40</v>
      </c>
      <c r="W48" s="5"/>
      <c r="X48" s="5"/>
      <c r="Y48" s="3" t="s">
        <v>43</v>
      </c>
      <c r="Z48" s="3"/>
      <c r="AA48" s="4"/>
      <c r="AB48" s="4"/>
      <c r="AC48" s="4"/>
      <c r="AD48" s="4"/>
      <c r="AE48" s="4"/>
    </row>
    <row r="49" spans="1:31" ht="20" customHeight="1" x14ac:dyDescent="0.35">
      <c r="A49" s="3" t="s">
        <v>116</v>
      </c>
      <c r="B49" s="4" t="s">
        <v>117</v>
      </c>
      <c r="C49" s="4" t="s">
        <v>110</v>
      </c>
      <c r="D49" s="5" t="s">
        <v>111</v>
      </c>
      <c r="E49" s="3">
        <v>56725</v>
      </c>
      <c r="F49" s="3" t="s">
        <v>48</v>
      </c>
      <c r="G49" s="4" t="s">
        <v>49</v>
      </c>
      <c r="H49" s="4" t="s">
        <v>442</v>
      </c>
      <c r="I49" s="4"/>
      <c r="J49" s="6"/>
      <c r="K49" s="3" t="s">
        <v>114</v>
      </c>
      <c r="L49" s="5" t="s">
        <v>115</v>
      </c>
      <c r="M49" s="7">
        <v>976000</v>
      </c>
      <c r="N49" s="3" t="s">
        <v>427</v>
      </c>
      <c r="O49" s="12">
        <v>43321.260562650503</v>
      </c>
      <c r="P49" s="13">
        <v>43322.917226655103</v>
      </c>
      <c r="Q49" s="3"/>
      <c r="R49" s="5"/>
      <c r="S49" s="3" t="s">
        <v>38</v>
      </c>
      <c r="T49" s="3" t="s">
        <v>64</v>
      </c>
      <c r="U49" s="3" t="s">
        <v>50</v>
      </c>
      <c r="V49" s="3" t="s">
        <v>40</v>
      </c>
      <c r="W49" s="5"/>
      <c r="X49" s="5"/>
      <c r="Y49" s="3" t="s">
        <v>43</v>
      </c>
      <c r="Z49" s="3"/>
      <c r="AA49" s="4"/>
      <c r="AB49" s="4"/>
      <c r="AC49" s="4"/>
      <c r="AD49" s="4"/>
      <c r="AE49" s="4"/>
    </row>
    <row r="50" spans="1:31" ht="20" customHeight="1" x14ac:dyDescent="0.35">
      <c r="A50" s="3" t="s">
        <v>164</v>
      </c>
      <c r="B50" s="4" t="s">
        <v>165</v>
      </c>
      <c r="C50" s="4" t="s">
        <v>75</v>
      </c>
      <c r="D50" s="5" t="s">
        <v>160</v>
      </c>
      <c r="E50" s="3">
        <v>10425</v>
      </c>
      <c r="F50" s="3" t="s">
        <v>48</v>
      </c>
      <c r="G50" s="4" t="s">
        <v>49</v>
      </c>
      <c r="H50" s="4" t="s">
        <v>163</v>
      </c>
      <c r="I50" s="4"/>
      <c r="J50" s="6"/>
      <c r="K50" s="3" t="s">
        <v>89</v>
      </c>
      <c r="L50" s="5" t="s">
        <v>90</v>
      </c>
      <c r="M50" s="7">
        <v>9976000</v>
      </c>
      <c r="N50" s="3" t="s">
        <v>427</v>
      </c>
      <c r="O50" s="12">
        <v>43321.359506631903</v>
      </c>
      <c r="P50" s="13">
        <v>43322.869375150498</v>
      </c>
      <c r="Q50" s="3"/>
      <c r="R50" s="5"/>
      <c r="S50" s="3" t="s">
        <v>38</v>
      </c>
      <c r="T50" s="3" t="s">
        <v>64</v>
      </c>
      <c r="U50" s="3" t="s">
        <v>50</v>
      </c>
      <c r="V50" s="3" t="s">
        <v>40</v>
      </c>
      <c r="W50" s="5"/>
      <c r="X50" s="5"/>
      <c r="Y50" s="3" t="s">
        <v>43</v>
      </c>
      <c r="Z50" s="3"/>
      <c r="AA50" s="4"/>
      <c r="AB50" s="4"/>
      <c r="AC50" s="4"/>
      <c r="AD50" s="4"/>
      <c r="AE50" s="4"/>
    </row>
    <row r="51" spans="1:31" ht="20" customHeight="1" x14ac:dyDescent="0.35">
      <c r="A51" s="3" t="s">
        <v>202</v>
      </c>
      <c r="B51" s="4" t="s">
        <v>203</v>
      </c>
      <c r="C51" s="4" t="s">
        <v>75</v>
      </c>
      <c r="D51" s="5" t="s">
        <v>194</v>
      </c>
      <c r="E51" s="3">
        <v>63414</v>
      </c>
      <c r="F51" s="3" t="s">
        <v>48</v>
      </c>
      <c r="G51" s="4" t="s">
        <v>49</v>
      </c>
      <c r="H51" s="4" t="s">
        <v>204</v>
      </c>
      <c r="I51" s="4"/>
      <c r="J51" s="6"/>
      <c r="K51" s="3" t="s">
        <v>200</v>
      </c>
      <c r="L51" s="5" t="s">
        <v>201</v>
      </c>
      <c r="M51" s="7">
        <v>94000</v>
      </c>
      <c r="N51" s="3" t="s">
        <v>427</v>
      </c>
      <c r="O51" s="12">
        <v>43321.857524919003</v>
      </c>
      <c r="P51" s="13">
        <v>43322.726604629599</v>
      </c>
      <c r="Q51" s="3"/>
      <c r="R51" s="5"/>
      <c r="S51" s="3" t="s">
        <v>38</v>
      </c>
      <c r="T51" s="3" t="s">
        <v>64</v>
      </c>
      <c r="U51" s="3" t="s">
        <v>50</v>
      </c>
      <c r="V51" s="3" t="s">
        <v>40</v>
      </c>
      <c r="W51" s="5"/>
      <c r="X51" s="5"/>
      <c r="Y51" s="3" t="s">
        <v>43</v>
      </c>
      <c r="Z51" s="3"/>
      <c r="AA51" s="4"/>
      <c r="AB51" s="4"/>
      <c r="AC51" s="4"/>
      <c r="AD51" s="4"/>
      <c r="AE51" s="4"/>
    </row>
    <row r="52" spans="1:31" ht="20" customHeight="1" x14ac:dyDescent="0.35">
      <c r="A52" s="3" t="s">
        <v>221</v>
      </c>
      <c r="B52" s="4" t="s">
        <v>222</v>
      </c>
      <c r="C52" s="4" t="s">
        <v>170</v>
      </c>
      <c r="D52" s="5" t="s">
        <v>217</v>
      </c>
      <c r="E52" s="3">
        <v>56966</v>
      </c>
      <c r="F52" s="3" t="s">
        <v>48</v>
      </c>
      <c r="G52" s="4" t="s">
        <v>49</v>
      </c>
      <c r="H52" s="4" t="s">
        <v>442</v>
      </c>
      <c r="I52" s="4"/>
      <c r="J52" s="6"/>
      <c r="K52" s="3" t="s">
        <v>146</v>
      </c>
      <c r="L52" s="5" t="s">
        <v>147</v>
      </c>
      <c r="M52" s="7">
        <v>873000</v>
      </c>
      <c r="N52" s="3" t="s">
        <v>427</v>
      </c>
      <c r="O52" s="12">
        <v>43322.180836111103</v>
      </c>
      <c r="P52" s="13">
        <v>43322.750434143498</v>
      </c>
      <c r="Q52" s="3"/>
      <c r="R52" s="5"/>
      <c r="S52" s="3" t="s">
        <v>38</v>
      </c>
      <c r="T52" s="3" t="s">
        <v>64</v>
      </c>
      <c r="U52" s="3" t="s">
        <v>50</v>
      </c>
      <c r="V52" s="3" t="s">
        <v>40</v>
      </c>
      <c r="W52" s="5"/>
      <c r="X52" s="5"/>
      <c r="Y52" s="3" t="s">
        <v>43</v>
      </c>
      <c r="Z52" s="3"/>
      <c r="AA52" s="4"/>
      <c r="AB52" s="4"/>
      <c r="AC52" s="4"/>
      <c r="AD52" s="4"/>
      <c r="AE52" s="4"/>
    </row>
    <row r="53" spans="1:31" ht="20" customHeight="1" x14ac:dyDescent="0.35">
      <c r="A53" s="3" t="s">
        <v>226</v>
      </c>
      <c r="B53" s="4" t="s">
        <v>227</v>
      </c>
      <c r="C53" s="4" t="s">
        <v>225</v>
      </c>
      <c r="D53" s="5" t="s">
        <v>224</v>
      </c>
      <c r="E53" s="3">
        <v>47026</v>
      </c>
      <c r="F53" s="3" t="s">
        <v>48</v>
      </c>
      <c r="G53" s="4" t="s">
        <v>49</v>
      </c>
      <c r="H53" s="4" t="s">
        <v>228</v>
      </c>
      <c r="I53" s="4"/>
      <c r="J53" s="6"/>
      <c r="K53" s="3" t="s">
        <v>292</v>
      </c>
      <c r="L53" s="5" t="s">
        <v>293</v>
      </c>
      <c r="M53" s="7">
        <v>549000</v>
      </c>
      <c r="N53" s="3" t="s">
        <v>427</v>
      </c>
      <c r="O53" s="12">
        <v>43322.201688969901</v>
      </c>
      <c r="P53" s="13">
        <v>43322.282279861101</v>
      </c>
      <c r="Q53" s="3"/>
      <c r="R53" s="5"/>
      <c r="S53" s="3" t="s">
        <v>38</v>
      </c>
      <c r="T53" s="3" t="s">
        <v>64</v>
      </c>
      <c r="U53" s="3" t="s">
        <v>50</v>
      </c>
      <c r="V53" s="3" t="s">
        <v>40</v>
      </c>
      <c r="W53" s="5"/>
      <c r="X53" s="5"/>
      <c r="Y53" s="3"/>
      <c r="Z53" s="3"/>
      <c r="AA53" s="4"/>
      <c r="AB53" s="4"/>
      <c r="AC53" s="4"/>
      <c r="AD53" s="4"/>
      <c r="AE53" s="4"/>
    </row>
    <row r="54" spans="1:31" ht="20" customHeight="1" x14ac:dyDescent="0.35">
      <c r="A54" s="3" t="s">
        <v>255</v>
      </c>
      <c r="B54" s="4" t="s">
        <v>256</v>
      </c>
      <c r="C54" s="4" t="s">
        <v>68</v>
      </c>
      <c r="D54" s="5" t="s">
        <v>69</v>
      </c>
      <c r="E54" s="3">
        <v>61569</v>
      </c>
      <c r="F54" s="3" t="s">
        <v>48</v>
      </c>
      <c r="G54" s="4" t="s">
        <v>49</v>
      </c>
      <c r="H54" s="4" t="s">
        <v>256</v>
      </c>
      <c r="I54" s="4"/>
      <c r="J54" s="6"/>
      <c r="K54" s="3" t="s">
        <v>254</v>
      </c>
      <c r="L54" s="5" t="s">
        <v>237</v>
      </c>
      <c r="M54" s="7">
        <v>1149000</v>
      </c>
      <c r="N54" s="3" t="s">
        <v>427</v>
      </c>
      <c r="O54" s="12">
        <v>43322.292992280098</v>
      </c>
      <c r="P54" s="13">
        <v>43322.381038425898</v>
      </c>
      <c r="Q54" s="3"/>
      <c r="R54" s="5"/>
      <c r="S54" s="3" t="s">
        <v>38</v>
      </c>
      <c r="T54" s="3" t="s">
        <v>64</v>
      </c>
      <c r="U54" s="3" t="s">
        <v>50</v>
      </c>
      <c r="V54" s="3" t="s">
        <v>40</v>
      </c>
      <c r="W54" s="5"/>
      <c r="X54" s="5"/>
      <c r="Y54" s="3" t="s">
        <v>43</v>
      </c>
      <c r="Z54" s="3"/>
      <c r="AA54" s="4"/>
      <c r="AB54" s="4"/>
      <c r="AC54" s="4"/>
      <c r="AD54" s="4"/>
      <c r="AE54" s="4"/>
    </row>
    <row r="55" spans="1:31" ht="20" customHeight="1" x14ac:dyDescent="0.35">
      <c r="A55" s="3" t="s">
        <v>308</v>
      </c>
      <c r="B55" s="4" t="s">
        <v>309</v>
      </c>
      <c r="C55" s="4" t="s">
        <v>310</v>
      </c>
      <c r="D55" s="5" t="s">
        <v>307</v>
      </c>
      <c r="E55" s="3">
        <v>70298</v>
      </c>
      <c r="F55" s="3" t="s">
        <v>48</v>
      </c>
      <c r="G55" s="4" t="s">
        <v>49</v>
      </c>
      <c r="H55" s="4" t="s">
        <v>311</v>
      </c>
      <c r="I55" s="4"/>
      <c r="J55" s="6"/>
      <c r="K55" s="3" t="s">
        <v>312</v>
      </c>
      <c r="L55" s="5" t="s">
        <v>313</v>
      </c>
      <c r="M55" s="7">
        <v>979000</v>
      </c>
      <c r="N55" s="3" t="s">
        <v>427</v>
      </c>
      <c r="O55" s="12">
        <v>43322.539313888898</v>
      </c>
      <c r="P55" s="13">
        <v>43322.728442673601</v>
      </c>
      <c r="Q55" s="3"/>
      <c r="R55" s="5"/>
      <c r="S55" s="3" t="s">
        <v>38</v>
      </c>
      <c r="T55" s="3" t="s">
        <v>64</v>
      </c>
      <c r="U55" s="3" t="s">
        <v>50</v>
      </c>
      <c r="V55" s="3" t="s">
        <v>40</v>
      </c>
      <c r="W55" s="5"/>
      <c r="X55" s="5"/>
      <c r="Y55" s="3"/>
      <c r="Z55" s="3"/>
      <c r="AA55" s="4"/>
      <c r="AB55" s="4"/>
      <c r="AC55" s="4"/>
      <c r="AD55" s="4"/>
      <c r="AE55" s="4"/>
    </row>
    <row r="56" spans="1:31" ht="20" customHeight="1" x14ac:dyDescent="0.35">
      <c r="A56" s="3" t="s">
        <v>319</v>
      </c>
      <c r="B56" s="4" t="s">
        <v>320</v>
      </c>
      <c r="C56" s="4" t="s">
        <v>42</v>
      </c>
      <c r="D56" s="5" t="s">
        <v>316</v>
      </c>
      <c r="E56" s="3">
        <v>49274</v>
      </c>
      <c r="F56" s="3" t="s">
        <v>48</v>
      </c>
      <c r="G56" s="4" t="s">
        <v>53</v>
      </c>
      <c r="H56" s="4" t="s">
        <v>442</v>
      </c>
      <c r="I56" s="4"/>
      <c r="J56" s="6"/>
      <c r="K56" s="3" t="s">
        <v>321</v>
      </c>
      <c r="L56" s="5" t="s">
        <v>322</v>
      </c>
      <c r="M56" s="7">
        <v>863000</v>
      </c>
      <c r="N56" s="3" t="s">
        <v>427</v>
      </c>
      <c r="O56" s="12">
        <v>43322.5751396181</v>
      </c>
      <c r="P56" s="13">
        <v>43322.6382540509</v>
      </c>
      <c r="Q56" s="3"/>
      <c r="R56" s="5"/>
      <c r="S56" s="3" t="s">
        <v>38</v>
      </c>
      <c r="T56" s="3" t="s">
        <v>64</v>
      </c>
      <c r="U56" s="3" t="s">
        <v>50</v>
      </c>
      <c r="V56" s="3" t="s">
        <v>40</v>
      </c>
      <c r="W56" s="5"/>
      <c r="X56" s="5"/>
      <c r="Y56" s="3" t="s">
        <v>43</v>
      </c>
      <c r="Z56" s="3"/>
      <c r="AA56" s="4"/>
      <c r="AB56" s="4"/>
      <c r="AC56" s="4"/>
      <c r="AD56" s="4"/>
      <c r="AE56" s="4"/>
    </row>
    <row r="57" spans="1:31" ht="20" customHeight="1" x14ac:dyDescent="0.35">
      <c r="A57" s="3" t="s">
        <v>352</v>
      </c>
      <c r="B57" s="4" t="s">
        <v>353</v>
      </c>
      <c r="C57" s="4" t="s">
        <v>88</v>
      </c>
      <c r="D57" s="5" t="s">
        <v>350</v>
      </c>
      <c r="E57" s="3">
        <v>44963</v>
      </c>
      <c r="F57" s="3" t="s">
        <v>48</v>
      </c>
      <c r="G57" s="4" t="s">
        <v>49</v>
      </c>
      <c r="H57" s="4" t="s">
        <v>351</v>
      </c>
      <c r="I57" s="4"/>
      <c r="J57" s="6"/>
      <c r="K57" s="3" t="s">
        <v>146</v>
      </c>
      <c r="L57" s="5" t="s">
        <v>147</v>
      </c>
      <c r="M57" s="7">
        <v>9920000</v>
      </c>
      <c r="N57" s="3" t="s">
        <v>427</v>
      </c>
      <c r="O57" s="12">
        <v>43322.695302395798</v>
      </c>
      <c r="P57" s="13">
        <v>43322.729166898098</v>
      </c>
      <c r="Q57" s="3"/>
      <c r="R57" s="5"/>
      <c r="S57" s="3" t="s">
        <v>38</v>
      </c>
      <c r="T57" s="3" t="s">
        <v>64</v>
      </c>
      <c r="U57" s="3" t="s">
        <v>50</v>
      </c>
      <c r="V57" s="3" t="s">
        <v>40</v>
      </c>
      <c r="W57" s="5"/>
      <c r="X57" s="5"/>
      <c r="Y57" s="3" t="s">
        <v>43</v>
      </c>
      <c r="Z57" s="3"/>
      <c r="AA57" s="4"/>
      <c r="AB57" s="4"/>
      <c r="AC57" s="4"/>
      <c r="AD57" s="4"/>
      <c r="AE57" s="4"/>
    </row>
    <row r="58" spans="1:31" ht="20" customHeight="1" x14ac:dyDescent="0.35">
      <c r="A58" s="3" t="s">
        <v>372</v>
      </c>
      <c r="B58" s="4" t="s">
        <v>373</v>
      </c>
      <c r="C58" s="4" t="s">
        <v>88</v>
      </c>
      <c r="D58" s="5" t="s">
        <v>361</v>
      </c>
      <c r="E58" s="3">
        <v>75048</v>
      </c>
      <c r="F58" s="3" t="s">
        <v>48</v>
      </c>
      <c r="G58" s="4" t="s">
        <v>49</v>
      </c>
      <c r="H58" s="4" t="s">
        <v>374</v>
      </c>
      <c r="I58" s="4"/>
      <c r="J58" s="6"/>
      <c r="K58" s="3" t="s">
        <v>321</v>
      </c>
      <c r="L58" s="5" t="s">
        <v>322</v>
      </c>
      <c r="M58" s="7">
        <v>1039000</v>
      </c>
      <c r="N58" s="3" t="s">
        <v>427</v>
      </c>
      <c r="O58" s="12">
        <v>43322.705662384302</v>
      </c>
      <c r="P58" s="13">
        <v>43322.8566935532</v>
      </c>
      <c r="Q58" s="3"/>
      <c r="R58" s="5"/>
      <c r="S58" s="3" t="s">
        <v>38</v>
      </c>
      <c r="T58" s="3" t="s">
        <v>64</v>
      </c>
      <c r="U58" s="3" t="s">
        <v>50</v>
      </c>
      <c r="V58" s="3" t="s">
        <v>39</v>
      </c>
      <c r="W58" s="5"/>
      <c r="X58" s="5"/>
      <c r="Y58" s="3"/>
      <c r="Z58" s="3"/>
      <c r="AA58" s="4"/>
      <c r="AB58" s="4"/>
      <c r="AC58" s="4"/>
      <c r="AD58" s="4"/>
      <c r="AE58" s="4"/>
    </row>
    <row r="59" spans="1:31" ht="20" customHeight="1" x14ac:dyDescent="0.35">
      <c r="A59" s="3" t="s">
        <v>378</v>
      </c>
      <c r="B59" s="4" t="s">
        <v>379</v>
      </c>
      <c r="C59" s="4" t="s">
        <v>88</v>
      </c>
      <c r="D59" s="5" t="s">
        <v>375</v>
      </c>
      <c r="E59" s="3">
        <v>49190</v>
      </c>
      <c r="F59" s="3" t="s">
        <v>48</v>
      </c>
      <c r="G59" s="4" t="s">
        <v>49</v>
      </c>
      <c r="H59" s="4" t="s">
        <v>380</v>
      </c>
      <c r="I59" s="4"/>
      <c r="J59" s="6"/>
      <c r="K59" s="3" t="s">
        <v>130</v>
      </c>
      <c r="L59" s="5" t="s">
        <v>131</v>
      </c>
      <c r="M59" s="7">
        <v>9848000</v>
      </c>
      <c r="N59" s="3" t="s">
        <v>427</v>
      </c>
      <c r="O59" s="12">
        <v>43322.734084374999</v>
      </c>
      <c r="P59" s="13">
        <v>43322.742738969901</v>
      </c>
      <c r="Q59" s="3"/>
      <c r="R59" s="5"/>
      <c r="S59" s="3" t="s">
        <v>38</v>
      </c>
      <c r="T59" s="3" t="s">
        <v>64</v>
      </c>
      <c r="U59" s="3" t="s">
        <v>50</v>
      </c>
      <c r="V59" s="3" t="s">
        <v>40</v>
      </c>
      <c r="W59" s="5"/>
      <c r="X59" s="5"/>
      <c r="Y59" s="3" t="s">
        <v>43</v>
      </c>
      <c r="Z59" s="3"/>
      <c r="AA59" s="4"/>
      <c r="AB59" s="4"/>
      <c r="AC59" s="4"/>
      <c r="AD59" s="4"/>
      <c r="AE59" s="4"/>
    </row>
    <row r="60" spans="1:31" ht="20" customHeight="1" x14ac:dyDescent="0.35">
      <c r="A60" s="3" t="s">
        <v>381</v>
      </c>
      <c r="B60" s="4" t="s">
        <v>356</v>
      </c>
      <c r="C60" s="4" t="s">
        <v>88</v>
      </c>
      <c r="D60" s="5" t="s">
        <v>350</v>
      </c>
      <c r="E60" s="3">
        <v>44963</v>
      </c>
      <c r="F60" s="3" t="s">
        <v>48</v>
      </c>
      <c r="G60" s="4" t="s">
        <v>49</v>
      </c>
      <c r="H60" s="4" t="s">
        <v>443</v>
      </c>
      <c r="I60" s="4"/>
      <c r="J60" s="6"/>
      <c r="K60" s="3" t="s">
        <v>292</v>
      </c>
      <c r="L60" s="5" t="s">
        <v>293</v>
      </c>
      <c r="M60" s="7">
        <v>892000</v>
      </c>
      <c r="N60" s="3" t="s">
        <v>427</v>
      </c>
      <c r="O60" s="12">
        <v>43322.7854216782</v>
      </c>
      <c r="P60" s="13">
        <v>43322.871020023202</v>
      </c>
      <c r="Q60" s="3"/>
      <c r="R60" s="5"/>
      <c r="S60" s="3" t="s">
        <v>38</v>
      </c>
      <c r="T60" s="3" t="s">
        <v>64</v>
      </c>
      <c r="U60" s="3" t="s">
        <v>50</v>
      </c>
      <c r="V60" s="3" t="s">
        <v>40</v>
      </c>
      <c r="W60" s="5"/>
      <c r="X60" s="5"/>
      <c r="Y60" s="3" t="s">
        <v>43</v>
      </c>
      <c r="Z60" s="3"/>
      <c r="AA60" s="4"/>
      <c r="AB60" s="4"/>
      <c r="AC60" s="4"/>
      <c r="AD60" s="4"/>
      <c r="AE60" s="4"/>
    </row>
    <row r="61" spans="1:31" ht="20" customHeight="1" x14ac:dyDescent="0.35">
      <c r="A61" s="3" t="s">
        <v>408</v>
      </c>
      <c r="B61" s="4" t="s">
        <v>409</v>
      </c>
      <c r="C61" s="4" t="s">
        <v>110</v>
      </c>
      <c r="D61" s="5" t="s">
        <v>111</v>
      </c>
      <c r="E61" s="3">
        <v>56725</v>
      </c>
      <c r="F61" s="3" t="s">
        <v>48</v>
      </c>
      <c r="G61" s="4" t="s">
        <v>49</v>
      </c>
      <c r="H61" s="4" t="s">
        <v>442</v>
      </c>
      <c r="I61" s="4"/>
      <c r="J61" s="6"/>
      <c r="K61" s="3" t="s">
        <v>394</v>
      </c>
      <c r="L61" s="5" t="s">
        <v>395</v>
      </c>
      <c r="M61" s="7">
        <v>1322000</v>
      </c>
      <c r="N61" s="3" t="s">
        <v>427</v>
      </c>
      <c r="O61" s="12">
        <v>43322.9356259259</v>
      </c>
      <c r="P61" s="13">
        <v>43322.950616469898</v>
      </c>
      <c r="Q61" s="3"/>
      <c r="R61" s="5"/>
      <c r="S61" s="3" t="s">
        <v>38</v>
      </c>
      <c r="T61" s="3" t="s">
        <v>64</v>
      </c>
      <c r="U61" s="3" t="s">
        <v>50</v>
      </c>
      <c r="V61" s="3" t="s">
        <v>39</v>
      </c>
      <c r="W61" s="5"/>
      <c r="X61" s="5"/>
      <c r="Y61" s="3"/>
      <c r="Z61" s="3"/>
      <c r="AA61" s="4"/>
      <c r="AB61" s="4"/>
      <c r="AC61" s="4"/>
      <c r="AD61" s="4"/>
      <c r="AE61" s="4"/>
    </row>
    <row r="62" spans="1:31" ht="20" customHeight="1" x14ac:dyDescent="0.35">
      <c r="A62" s="3" t="s">
        <v>446</v>
      </c>
      <c r="B62" s="4" t="s">
        <v>337</v>
      </c>
      <c r="C62" s="4" t="s">
        <v>244</v>
      </c>
      <c r="D62" s="5"/>
      <c r="E62" s="3"/>
      <c r="F62" s="3" t="s">
        <v>48</v>
      </c>
      <c r="G62" s="4" t="s">
        <v>49</v>
      </c>
      <c r="H62" s="4"/>
      <c r="I62" s="4"/>
      <c r="J62" s="6"/>
      <c r="K62" s="3" t="s">
        <v>118</v>
      </c>
      <c r="L62" s="5" t="s">
        <v>119</v>
      </c>
      <c r="M62" s="7">
        <v>904000</v>
      </c>
      <c r="N62" s="3" t="s">
        <v>427</v>
      </c>
      <c r="O62" s="12">
        <v>43325.387557870403</v>
      </c>
      <c r="P62" s="13"/>
      <c r="Q62" s="3" t="s">
        <v>336</v>
      </c>
      <c r="R62" s="5"/>
      <c r="S62" s="3" t="s">
        <v>38</v>
      </c>
      <c r="T62" s="3" t="s">
        <v>64</v>
      </c>
      <c r="U62" s="3" t="s">
        <v>50</v>
      </c>
      <c r="V62" s="3" t="s">
        <v>47</v>
      </c>
      <c r="W62" s="5"/>
      <c r="X62" s="5"/>
      <c r="Y62" s="3"/>
      <c r="Z62" s="3"/>
      <c r="AA62" s="4"/>
      <c r="AB62" s="4"/>
      <c r="AC62" s="4"/>
      <c r="AD62" s="4"/>
      <c r="AE62" s="4"/>
    </row>
    <row r="63" spans="1:31" ht="20" customHeight="1" x14ac:dyDescent="0.35">
      <c r="A63" s="3" t="s">
        <v>449</v>
      </c>
      <c r="B63" s="4" t="s">
        <v>325</v>
      </c>
      <c r="C63" s="4" t="s">
        <v>187</v>
      </c>
      <c r="D63" s="5"/>
      <c r="E63" s="3"/>
      <c r="F63" s="3" t="s">
        <v>22</v>
      </c>
      <c r="G63" s="4" t="s">
        <v>49</v>
      </c>
      <c r="H63" s="4"/>
      <c r="I63" s="4"/>
      <c r="J63" s="6"/>
      <c r="K63" s="3" t="s">
        <v>146</v>
      </c>
      <c r="L63" s="5" t="s">
        <v>147</v>
      </c>
      <c r="M63" s="7">
        <v>975001</v>
      </c>
      <c r="N63" s="3" t="s">
        <v>427</v>
      </c>
      <c r="O63" s="12">
        <v>43325.3875694444</v>
      </c>
      <c r="P63" s="13"/>
      <c r="Q63" s="3" t="s">
        <v>326</v>
      </c>
      <c r="R63" s="5"/>
      <c r="S63" s="3" t="s">
        <v>38</v>
      </c>
      <c r="T63" s="3" t="s">
        <v>64</v>
      </c>
      <c r="U63" s="3" t="s">
        <v>50</v>
      </c>
      <c r="V63" s="3" t="s">
        <v>40</v>
      </c>
      <c r="W63" s="5" t="s">
        <v>206</v>
      </c>
      <c r="X63" s="5" t="s">
        <v>33</v>
      </c>
      <c r="Y63" s="3" t="s">
        <v>45</v>
      </c>
      <c r="Z63" s="3"/>
      <c r="AA63" s="4"/>
      <c r="AB63" s="4"/>
      <c r="AC63" s="4"/>
      <c r="AD63" s="4"/>
      <c r="AE63" s="4"/>
    </row>
    <row r="64" spans="1:31" ht="20" customHeight="1" x14ac:dyDescent="0.35">
      <c r="A64" s="3" t="s">
        <v>463</v>
      </c>
      <c r="B64" s="4" t="s">
        <v>365</v>
      </c>
      <c r="C64" s="4" t="s">
        <v>88</v>
      </c>
      <c r="D64" s="5"/>
      <c r="E64" s="3"/>
      <c r="F64" s="3" t="s">
        <v>48</v>
      </c>
      <c r="G64" s="4" t="s">
        <v>49</v>
      </c>
      <c r="H64" s="4"/>
      <c r="I64" s="4"/>
      <c r="J64" s="6"/>
      <c r="K64" s="3" t="s">
        <v>101</v>
      </c>
      <c r="L64" s="5" t="s">
        <v>102</v>
      </c>
      <c r="M64" s="7">
        <v>1015000</v>
      </c>
      <c r="N64" s="3" t="s">
        <v>427</v>
      </c>
      <c r="O64" s="12">
        <v>43325.387604166703</v>
      </c>
      <c r="P64" s="13"/>
      <c r="Q64" s="3" t="s">
        <v>364</v>
      </c>
      <c r="R64" s="5"/>
      <c r="S64" s="3" t="s">
        <v>38</v>
      </c>
      <c r="T64" s="3" t="s">
        <v>64</v>
      </c>
      <c r="U64" s="3" t="s">
        <v>50</v>
      </c>
      <c r="V64" s="3" t="s">
        <v>39</v>
      </c>
      <c r="W64" s="5"/>
      <c r="X64" s="5"/>
      <c r="Y64" s="3"/>
      <c r="Z64" s="3"/>
      <c r="AA64" s="4"/>
      <c r="AB64" s="4"/>
      <c r="AC64" s="4"/>
      <c r="AD64" s="4"/>
      <c r="AE64" s="4"/>
    </row>
    <row r="65" spans="1:31" ht="20" customHeight="1" x14ac:dyDescent="0.35">
      <c r="A65" s="3" t="s">
        <v>468</v>
      </c>
      <c r="B65" s="4" t="s">
        <v>377</v>
      </c>
      <c r="C65" s="4" t="s">
        <v>88</v>
      </c>
      <c r="D65" s="5"/>
      <c r="E65" s="3"/>
      <c r="F65" s="3" t="s">
        <v>48</v>
      </c>
      <c r="G65" s="4" t="s">
        <v>49</v>
      </c>
      <c r="H65" s="4"/>
      <c r="I65" s="4"/>
      <c r="J65" s="6"/>
      <c r="K65" s="3" t="s">
        <v>312</v>
      </c>
      <c r="L65" s="5" t="s">
        <v>313</v>
      </c>
      <c r="M65" s="7">
        <v>1103001</v>
      </c>
      <c r="N65" s="3" t="s">
        <v>427</v>
      </c>
      <c r="O65" s="12">
        <v>43325.387615740699</v>
      </c>
      <c r="P65" s="13"/>
      <c r="Q65" s="3" t="s">
        <v>376</v>
      </c>
      <c r="R65" s="5"/>
      <c r="S65" s="3" t="s">
        <v>38</v>
      </c>
      <c r="T65" s="3" t="s">
        <v>64</v>
      </c>
      <c r="U65" s="3" t="s">
        <v>50</v>
      </c>
      <c r="V65" s="3" t="s">
        <v>40</v>
      </c>
      <c r="W65" s="5"/>
      <c r="X65" s="5"/>
      <c r="Y65" s="3" t="s">
        <v>43</v>
      </c>
      <c r="Z65" s="3"/>
      <c r="AA65" s="4"/>
      <c r="AB65" s="4"/>
      <c r="AC65" s="4"/>
      <c r="AD65" s="4"/>
      <c r="AE65" s="4"/>
    </row>
    <row r="66" spans="1:31" ht="20" customHeight="1" x14ac:dyDescent="0.35">
      <c r="A66" s="3" t="s">
        <v>470</v>
      </c>
      <c r="B66" s="4" t="s">
        <v>390</v>
      </c>
      <c r="C66" s="4" t="s">
        <v>73</v>
      </c>
      <c r="D66" s="5"/>
      <c r="E66" s="3"/>
      <c r="F66" s="3" t="s">
        <v>48</v>
      </c>
      <c r="G66" s="4" t="s">
        <v>49</v>
      </c>
      <c r="H66" s="4"/>
      <c r="I66" s="4"/>
      <c r="J66" s="6"/>
      <c r="K66" s="3" t="s">
        <v>118</v>
      </c>
      <c r="L66" s="5" t="s">
        <v>119</v>
      </c>
      <c r="M66" s="7">
        <v>899030</v>
      </c>
      <c r="N66" s="3" t="s">
        <v>427</v>
      </c>
      <c r="O66" s="12">
        <v>43325.387627314798</v>
      </c>
      <c r="P66" s="13"/>
      <c r="Q66" s="3" t="s">
        <v>389</v>
      </c>
      <c r="R66" s="5"/>
      <c r="S66" s="3" t="s">
        <v>38</v>
      </c>
      <c r="T66" s="3" t="s">
        <v>64</v>
      </c>
      <c r="U66" s="3" t="s">
        <v>50</v>
      </c>
      <c r="V66" s="3" t="s">
        <v>40</v>
      </c>
      <c r="W66" s="5"/>
      <c r="X66" s="5"/>
      <c r="Y66" s="3" t="s">
        <v>43</v>
      </c>
      <c r="Z66" s="3"/>
      <c r="AA66" s="4"/>
      <c r="AB66" s="4"/>
      <c r="AC66" s="4"/>
      <c r="AD66" s="4"/>
      <c r="AE66" s="4"/>
    </row>
    <row r="67" spans="1:31" ht="20" customHeight="1" x14ac:dyDescent="0.35">
      <c r="A67" s="3" t="s">
        <v>472</v>
      </c>
      <c r="B67" s="4" t="s">
        <v>347</v>
      </c>
      <c r="C67" s="4" t="s">
        <v>110</v>
      </c>
      <c r="D67" s="5"/>
      <c r="E67" s="3"/>
      <c r="F67" s="3" t="s">
        <v>48</v>
      </c>
      <c r="G67" s="4" t="s">
        <v>49</v>
      </c>
      <c r="H67" s="4"/>
      <c r="I67" s="4"/>
      <c r="J67" s="6"/>
      <c r="K67" s="3" t="s">
        <v>118</v>
      </c>
      <c r="L67" s="5" t="s">
        <v>119</v>
      </c>
      <c r="M67" s="7">
        <v>9822001</v>
      </c>
      <c r="N67" s="3" t="s">
        <v>427</v>
      </c>
      <c r="O67" s="12">
        <v>43325.387627314798</v>
      </c>
      <c r="P67" s="13"/>
      <c r="Q67" s="3" t="s">
        <v>346</v>
      </c>
      <c r="R67" s="5"/>
      <c r="S67" s="3" t="s">
        <v>38</v>
      </c>
      <c r="T67" s="3" t="s">
        <v>64</v>
      </c>
      <c r="U67" s="3" t="s">
        <v>50</v>
      </c>
      <c r="V67" s="3" t="s">
        <v>40</v>
      </c>
      <c r="W67" s="5"/>
      <c r="X67" s="5"/>
      <c r="Y67" s="3" t="s">
        <v>43</v>
      </c>
      <c r="Z67" s="3"/>
      <c r="AA67" s="4"/>
      <c r="AB67" s="4"/>
      <c r="AC67" s="4"/>
      <c r="AD67" s="4"/>
      <c r="AE67" s="4"/>
    </row>
    <row r="68" spans="1:31" ht="20" customHeight="1" x14ac:dyDescent="0.35">
      <c r="A68" s="3" t="s">
        <v>473</v>
      </c>
      <c r="B68" s="4" t="s">
        <v>328</v>
      </c>
      <c r="C68" s="4" t="s">
        <v>173</v>
      </c>
      <c r="D68" s="5"/>
      <c r="E68" s="3"/>
      <c r="F68" s="3" t="s">
        <v>48</v>
      </c>
      <c r="G68" s="4" t="s">
        <v>49</v>
      </c>
      <c r="H68" s="4"/>
      <c r="I68" s="4"/>
      <c r="J68" s="6"/>
      <c r="K68" s="3" t="s">
        <v>128</v>
      </c>
      <c r="L68" s="5" t="s">
        <v>129</v>
      </c>
      <c r="M68" s="7">
        <v>887001</v>
      </c>
      <c r="N68" s="3" t="s">
        <v>427</v>
      </c>
      <c r="O68" s="12">
        <v>43325.387627314798</v>
      </c>
      <c r="P68" s="13"/>
      <c r="Q68" s="3" t="s">
        <v>327</v>
      </c>
      <c r="R68" s="5"/>
      <c r="S68" s="3" t="s">
        <v>38</v>
      </c>
      <c r="T68" s="3" t="s">
        <v>64</v>
      </c>
      <c r="U68" s="3" t="s">
        <v>50</v>
      </c>
      <c r="V68" s="3" t="s">
        <v>39</v>
      </c>
      <c r="W68" s="5"/>
      <c r="X68" s="5"/>
      <c r="Y68" s="3" t="s">
        <v>43</v>
      </c>
      <c r="Z68" s="3"/>
      <c r="AA68" s="4"/>
      <c r="AB68" s="4"/>
      <c r="AC68" s="4"/>
      <c r="AD68" s="4"/>
      <c r="AE68" s="4"/>
    </row>
    <row r="69" spans="1:31" ht="20" customHeight="1" x14ac:dyDescent="0.35">
      <c r="A69" s="3" t="s">
        <v>474</v>
      </c>
      <c r="B69" s="4" t="s">
        <v>367</v>
      </c>
      <c r="C69" s="4" t="s">
        <v>88</v>
      </c>
      <c r="D69" s="5"/>
      <c r="E69" s="3"/>
      <c r="F69" s="3" t="s">
        <v>48</v>
      </c>
      <c r="G69" s="4" t="s">
        <v>49</v>
      </c>
      <c r="H69" s="4"/>
      <c r="I69" s="4"/>
      <c r="J69" s="6"/>
      <c r="K69" s="3" t="s">
        <v>368</v>
      </c>
      <c r="L69" s="5" t="s">
        <v>369</v>
      </c>
      <c r="M69" s="7">
        <v>1017001</v>
      </c>
      <c r="N69" s="3" t="s">
        <v>427</v>
      </c>
      <c r="O69" s="12">
        <v>43325.387627314798</v>
      </c>
      <c r="P69" s="13"/>
      <c r="Q69" s="3" t="s">
        <v>366</v>
      </c>
      <c r="R69" s="5"/>
      <c r="S69" s="3" t="s">
        <v>38</v>
      </c>
      <c r="T69" s="3" t="s">
        <v>64</v>
      </c>
      <c r="U69" s="3" t="s">
        <v>50</v>
      </c>
      <c r="V69" s="3" t="s">
        <v>39</v>
      </c>
      <c r="W69" s="5"/>
      <c r="X69" s="5"/>
      <c r="Y69" s="3"/>
      <c r="Z69" s="3"/>
      <c r="AA69" s="4"/>
      <c r="AB69" s="4"/>
      <c r="AC69" s="4"/>
      <c r="AD69" s="4"/>
      <c r="AE69" s="4"/>
    </row>
    <row r="70" spans="1:31" ht="20" customHeight="1" x14ac:dyDescent="0.35">
      <c r="A70" s="3" t="s">
        <v>475</v>
      </c>
      <c r="B70" s="4" t="s">
        <v>291</v>
      </c>
      <c r="C70" s="4" t="s">
        <v>247</v>
      </c>
      <c r="D70" s="5"/>
      <c r="E70" s="3"/>
      <c r="F70" s="3" t="s">
        <v>22</v>
      </c>
      <c r="G70" s="4" t="s">
        <v>49</v>
      </c>
      <c r="H70" s="4"/>
      <c r="I70" s="4"/>
      <c r="J70" s="6"/>
      <c r="K70" s="3" t="s">
        <v>292</v>
      </c>
      <c r="L70" s="5" t="s">
        <v>293</v>
      </c>
      <c r="M70" s="7">
        <v>228001</v>
      </c>
      <c r="N70" s="3" t="s">
        <v>427</v>
      </c>
      <c r="O70" s="12">
        <v>43325.387638888897</v>
      </c>
      <c r="P70" s="13"/>
      <c r="Q70" s="3" t="s">
        <v>290</v>
      </c>
      <c r="R70" s="5"/>
      <c r="S70" s="3" t="s">
        <v>38</v>
      </c>
      <c r="T70" s="3" t="s">
        <v>64</v>
      </c>
      <c r="U70" s="3" t="s">
        <v>50</v>
      </c>
      <c r="V70" s="3" t="s">
        <v>40</v>
      </c>
      <c r="W70" s="5" t="s">
        <v>294</v>
      </c>
      <c r="X70" s="5" t="s">
        <v>289</v>
      </c>
      <c r="Y70" s="3" t="s">
        <v>43</v>
      </c>
      <c r="Z70" s="3"/>
      <c r="AA70" s="4"/>
      <c r="AB70" s="4"/>
      <c r="AC70" s="4"/>
      <c r="AD70" s="4"/>
      <c r="AE70" s="4"/>
    </row>
    <row r="71" spans="1:31" ht="20" customHeight="1" x14ac:dyDescent="0.35">
      <c r="A71" s="3" t="s">
        <v>484</v>
      </c>
      <c r="B71" s="4" t="s">
        <v>485</v>
      </c>
      <c r="C71" s="4" t="s">
        <v>75</v>
      </c>
      <c r="D71" s="5"/>
      <c r="E71" s="3"/>
      <c r="F71" s="3" t="s">
        <v>48</v>
      </c>
      <c r="G71" s="4" t="s">
        <v>49</v>
      </c>
      <c r="H71" s="4"/>
      <c r="I71" s="4"/>
      <c r="J71" s="6"/>
      <c r="K71" s="3" t="s">
        <v>161</v>
      </c>
      <c r="L71" s="5" t="s">
        <v>162</v>
      </c>
      <c r="M71" s="7">
        <v>9974000</v>
      </c>
      <c r="N71" s="3" t="s">
        <v>427</v>
      </c>
      <c r="O71" s="12">
        <v>43332.743877314802</v>
      </c>
      <c r="P71" s="13"/>
      <c r="Q71" s="3"/>
      <c r="R71" s="5"/>
      <c r="S71" s="3" t="s">
        <v>38</v>
      </c>
      <c r="T71" s="3" t="s">
        <v>64</v>
      </c>
      <c r="U71" s="3" t="s">
        <v>50</v>
      </c>
      <c r="V71" s="3" t="s">
        <v>40</v>
      </c>
      <c r="W71" s="5"/>
      <c r="X71" s="5"/>
      <c r="Y71" s="3"/>
      <c r="Z71" s="3"/>
      <c r="AA71" s="4"/>
      <c r="AB71" s="4"/>
      <c r="AC71" s="4"/>
      <c r="AD71" s="4"/>
      <c r="AE71" s="4"/>
    </row>
    <row r="72" spans="1:31" ht="20" customHeight="1" x14ac:dyDescent="0.35">
      <c r="A72" s="3" t="s">
        <v>479</v>
      </c>
      <c r="B72" s="4" t="s">
        <v>246</v>
      </c>
      <c r="C72" s="4" t="s">
        <v>68</v>
      </c>
      <c r="D72" s="5"/>
      <c r="E72" s="3"/>
      <c r="F72" s="3" t="s">
        <v>48</v>
      </c>
      <c r="G72" s="4" t="s">
        <v>49</v>
      </c>
      <c r="H72" s="4"/>
      <c r="I72" s="4"/>
      <c r="J72" s="6"/>
      <c r="K72" s="3" t="s">
        <v>89</v>
      </c>
      <c r="L72" s="5" t="s">
        <v>90</v>
      </c>
      <c r="M72" s="7">
        <v>9783001</v>
      </c>
      <c r="N72" s="3" t="s">
        <v>427</v>
      </c>
      <c r="O72" s="12">
        <v>43332.746493055602</v>
      </c>
      <c r="P72" s="13"/>
      <c r="Q72" s="3" t="s">
        <v>245</v>
      </c>
      <c r="R72" s="5"/>
      <c r="S72" s="3" t="s">
        <v>38</v>
      </c>
      <c r="T72" s="3" t="s">
        <v>64</v>
      </c>
      <c r="U72" s="3" t="s">
        <v>50</v>
      </c>
      <c r="V72" s="3" t="s">
        <v>40</v>
      </c>
      <c r="W72" s="5"/>
      <c r="X72" s="5"/>
      <c r="Y72" s="3" t="s">
        <v>43</v>
      </c>
      <c r="Z72" s="3"/>
      <c r="AA72" s="4"/>
      <c r="AB72" s="4"/>
      <c r="AC72" s="4"/>
      <c r="AD72" s="4"/>
      <c r="AE72" s="4"/>
    </row>
    <row r="73" spans="1:31" ht="20" customHeight="1" x14ac:dyDescent="0.35">
      <c r="A73" s="3" t="s">
        <v>493</v>
      </c>
      <c r="B73" s="4" t="s">
        <v>133</v>
      </c>
      <c r="C73" s="4" t="s">
        <v>110</v>
      </c>
      <c r="D73" s="5"/>
      <c r="E73" s="3"/>
      <c r="F73" s="3" t="s">
        <v>48</v>
      </c>
      <c r="G73" s="4" t="s">
        <v>49</v>
      </c>
      <c r="H73" s="4"/>
      <c r="I73" s="4"/>
      <c r="J73" s="6"/>
      <c r="K73" s="3" t="s">
        <v>122</v>
      </c>
      <c r="L73" s="5" t="s">
        <v>123</v>
      </c>
      <c r="M73" s="7">
        <v>1325001</v>
      </c>
      <c r="N73" s="3" t="s">
        <v>427</v>
      </c>
      <c r="O73" s="12">
        <v>43335.731157407397</v>
      </c>
      <c r="P73" s="13"/>
      <c r="Q73" s="3" t="s">
        <v>132</v>
      </c>
      <c r="R73" s="5"/>
      <c r="S73" s="3" t="s">
        <v>38</v>
      </c>
      <c r="T73" s="3" t="s">
        <v>64</v>
      </c>
      <c r="U73" s="3" t="s">
        <v>50</v>
      </c>
      <c r="V73" s="3" t="s">
        <v>40</v>
      </c>
      <c r="W73" s="5"/>
      <c r="X73" s="5"/>
      <c r="Y73" s="3" t="s">
        <v>43</v>
      </c>
      <c r="Z73" s="3"/>
      <c r="AA73" s="4"/>
      <c r="AB73" s="4"/>
      <c r="AC73" s="4"/>
      <c r="AD73" s="4"/>
      <c r="AE73" s="4"/>
    </row>
    <row r="74" spans="1:31" ht="20" customHeight="1" x14ac:dyDescent="0.35">
      <c r="A74" s="3" t="s">
        <v>494</v>
      </c>
      <c r="B74" s="4" t="s">
        <v>371</v>
      </c>
      <c r="C74" s="4" t="s">
        <v>88</v>
      </c>
      <c r="D74" s="5"/>
      <c r="E74" s="3"/>
      <c r="F74" s="3" t="s">
        <v>48</v>
      </c>
      <c r="G74" s="4" t="s">
        <v>49</v>
      </c>
      <c r="H74" s="4"/>
      <c r="I74" s="4"/>
      <c r="J74" s="6"/>
      <c r="K74" s="3" t="s">
        <v>321</v>
      </c>
      <c r="L74" s="5" t="s">
        <v>322</v>
      </c>
      <c r="M74" s="7">
        <v>1026001</v>
      </c>
      <c r="N74" s="3" t="s">
        <v>427</v>
      </c>
      <c r="O74" s="12">
        <v>43335.731157407397</v>
      </c>
      <c r="P74" s="13"/>
      <c r="Q74" s="3" t="s">
        <v>370</v>
      </c>
      <c r="R74" s="5"/>
      <c r="S74" s="3" t="s">
        <v>38</v>
      </c>
      <c r="T74" s="3" t="s">
        <v>64</v>
      </c>
      <c r="U74" s="3" t="s">
        <v>50</v>
      </c>
      <c r="V74" s="3" t="s">
        <v>39</v>
      </c>
      <c r="W74" s="5"/>
      <c r="X74" s="5"/>
      <c r="Y74" s="3"/>
      <c r="Z74" s="3"/>
      <c r="AA74" s="4"/>
      <c r="AB74" s="4"/>
      <c r="AC74" s="4"/>
      <c r="AD74" s="4"/>
      <c r="AE74" s="4"/>
    </row>
    <row r="75" spans="1:31" ht="20" customHeight="1" x14ac:dyDescent="0.35">
      <c r="A75" s="3" t="s">
        <v>496</v>
      </c>
      <c r="B75" s="4" t="s">
        <v>330</v>
      </c>
      <c r="C75" s="4" t="s">
        <v>173</v>
      </c>
      <c r="D75" s="5"/>
      <c r="E75" s="3"/>
      <c r="F75" s="3" t="s">
        <v>48</v>
      </c>
      <c r="G75" s="4" t="s">
        <v>49</v>
      </c>
      <c r="H75" s="4"/>
      <c r="I75" s="4"/>
      <c r="J75" s="6"/>
      <c r="K75" s="3" t="s">
        <v>190</v>
      </c>
      <c r="L75" s="5" t="s">
        <v>191</v>
      </c>
      <c r="M75" s="7">
        <v>456000</v>
      </c>
      <c r="N75" s="3" t="s">
        <v>427</v>
      </c>
      <c r="O75" s="12">
        <v>43335.731168981503</v>
      </c>
      <c r="P75" s="13"/>
      <c r="Q75" s="3" t="s">
        <v>329</v>
      </c>
      <c r="R75" s="5"/>
      <c r="S75" s="3" t="s">
        <v>38</v>
      </c>
      <c r="T75" s="3" t="s">
        <v>64</v>
      </c>
      <c r="U75" s="3" t="s">
        <v>50</v>
      </c>
      <c r="V75" s="3" t="s">
        <v>39</v>
      </c>
      <c r="W75" s="5"/>
      <c r="X75" s="5"/>
      <c r="Y75" s="3" t="s">
        <v>43</v>
      </c>
      <c r="Z75" s="3"/>
      <c r="AA75" s="4"/>
      <c r="AB75" s="4"/>
      <c r="AC75" s="4"/>
      <c r="AD75" s="4"/>
      <c r="AE75" s="4"/>
    </row>
    <row r="76" spans="1:31" ht="20" customHeight="1" x14ac:dyDescent="0.35">
      <c r="A76" s="3" t="s">
        <v>497</v>
      </c>
      <c r="B76" s="4" t="s">
        <v>145</v>
      </c>
      <c r="C76" s="4" t="s">
        <v>135</v>
      </c>
      <c r="D76" s="5"/>
      <c r="E76" s="3"/>
      <c r="F76" s="3" t="s">
        <v>48</v>
      </c>
      <c r="G76" s="4" t="s">
        <v>49</v>
      </c>
      <c r="H76" s="4"/>
      <c r="I76" s="4"/>
      <c r="J76" s="6"/>
      <c r="K76" s="3" t="s">
        <v>146</v>
      </c>
      <c r="L76" s="5" t="s">
        <v>147</v>
      </c>
      <c r="M76" s="7">
        <v>211002</v>
      </c>
      <c r="N76" s="3" t="s">
        <v>427</v>
      </c>
      <c r="O76" s="12">
        <v>43335.731168981503</v>
      </c>
      <c r="P76" s="13"/>
      <c r="Q76" s="3" t="s">
        <v>477</v>
      </c>
      <c r="R76" s="5"/>
      <c r="S76" s="3" t="s">
        <v>38</v>
      </c>
      <c r="T76" s="3" t="s">
        <v>64</v>
      </c>
      <c r="U76" s="3" t="s">
        <v>50</v>
      </c>
      <c r="V76" s="3" t="s">
        <v>40</v>
      </c>
      <c r="W76" s="5"/>
      <c r="X76" s="5"/>
      <c r="Y76" s="3" t="s">
        <v>43</v>
      </c>
      <c r="Z76" s="3"/>
      <c r="AA76" s="4"/>
      <c r="AB76" s="4"/>
      <c r="AC76" s="4"/>
      <c r="AD76" s="4"/>
      <c r="AE76" s="4"/>
    </row>
    <row r="77" spans="1:31" ht="20" customHeight="1" x14ac:dyDescent="0.35">
      <c r="A77" s="3" t="s">
        <v>158</v>
      </c>
      <c r="B77" s="4" t="s">
        <v>159</v>
      </c>
      <c r="C77" s="4" t="s">
        <v>155</v>
      </c>
      <c r="D77" s="5" t="s">
        <v>154</v>
      </c>
      <c r="E77" s="3">
        <v>46265</v>
      </c>
      <c r="F77" s="3" t="s">
        <v>48</v>
      </c>
      <c r="G77" s="4" t="s">
        <v>49</v>
      </c>
      <c r="H77" s="4" t="s">
        <v>442</v>
      </c>
      <c r="I77" s="4"/>
      <c r="J77" s="6"/>
      <c r="K77" s="3" t="s">
        <v>156</v>
      </c>
      <c r="L77" s="5" t="s">
        <v>157</v>
      </c>
      <c r="M77" s="7">
        <v>9959000</v>
      </c>
      <c r="N77" s="3" t="s">
        <v>427</v>
      </c>
      <c r="O77" s="12">
        <v>43321.355781944403</v>
      </c>
      <c r="P77" s="13">
        <v>43322.588197800898</v>
      </c>
      <c r="Q77" s="3"/>
      <c r="R77" s="5"/>
      <c r="S77" s="3" t="s">
        <v>38</v>
      </c>
      <c r="T77" s="3" t="s">
        <v>85</v>
      </c>
      <c r="U77" s="3" t="s">
        <v>50</v>
      </c>
      <c r="V77" s="3" t="s">
        <v>40</v>
      </c>
      <c r="W77" s="5"/>
      <c r="X77" s="5"/>
      <c r="Y77" s="3" t="s">
        <v>51</v>
      </c>
      <c r="Z77" s="3"/>
      <c r="AA77" s="4"/>
      <c r="AB77" s="4"/>
      <c r="AC77" s="4"/>
      <c r="AD77" s="4"/>
      <c r="AE77" s="4"/>
    </row>
    <row r="78" spans="1:31" ht="20" customHeight="1" x14ac:dyDescent="0.35">
      <c r="A78" s="3" t="s">
        <v>168</v>
      </c>
      <c r="B78" s="4" t="s">
        <v>169</v>
      </c>
      <c r="C78" s="4" t="s">
        <v>170</v>
      </c>
      <c r="D78" s="5" t="s">
        <v>171</v>
      </c>
      <c r="E78" s="3">
        <v>69911</v>
      </c>
      <c r="F78" s="3" t="s">
        <v>22</v>
      </c>
      <c r="G78" s="4" t="s">
        <v>53</v>
      </c>
      <c r="H78" s="4" t="s">
        <v>442</v>
      </c>
      <c r="I78" s="4"/>
      <c r="J78" s="6"/>
      <c r="K78" s="3" t="s">
        <v>108</v>
      </c>
      <c r="L78" s="5" t="s">
        <v>109</v>
      </c>
      <c r="M78" s="7">
        <v>866000</v>
      </c>
      <c r="N78" s="3" t="s">
        <v>427</v>
      </c>
      <c r="O78" s="12">
        <v>43321.492330474503</v>
      </c>
      <c r="P78" s="13">
        <v>43322.096359919</v>
      </c>
      <c r="Q78" s="3"/>
      <c r="R78" s="5"/>
      <c r="S78" s="3" t="s">
        <v>38</v>
      </c>
      <c r="T78" s="3" t="s">
        <v>85</v>
      </c>
      <c r="U78" s="3" t="s">
        <v>50</v>
      </c>
      <c r="V78" s="3" t="s">
        <v>40</v>
      </c>
      <c r="W78" s="5" t="s">
        <v>172</v>
      </c>
      <c r="X78" s="5"/>
      <c r="Y78" s="3" t="s">
        <v>43</v>
      </c>
      <c r="Z78" s="3"/>
      <c r="AA78" s="4"/>
      <c r="AB78" s="4"/>
      <c r="AC78" s="4"/>
      <c r="AD78" s="4"/>
      <c r="AE78" s="4"/>
    </row>
    <row r="79" spans="1:31" ht="20" customHeight="1" x14ac:dyDescent="0.35">
      <c r="A79" s="3" t="s">
        <v>188</v>
      </c>
      <c r="B79" s="4" t="s">
        <v>189</v>
      </c>
      <c r="C79" s="4" t="s">
        <v>77</v>
      </c>
      <c r="D79" s="5" t="s">
        <v>78</v>
      </c>
      <c r="E79" s="3">
        <v>72096</v>
      </c>
      <c r="F79" s="3" t="s">
        <v>48</v>
      </c>
      <c r="G79" s="4" t="s">
        <v>32</v>
      </c>
      <c r="H79" s="4" t="s">
        <v>189</v>
      </c>
      <c r="I79" s="4"/>
      <c r="J79" s="6"/>
      <c r="K79" s="3" t="s">
        <v>83</v>
      </c>
      <c r="L79" s="5" t="s">
        <v>84</v>
      </c>
      <c r="M79" s="7">
        <v>57000</v>
      </c>
      <c r="N79" s="3" t="s">
        <v>427</v>
      </c>
      <c r="O79" s="12">
        <v>43321.705330173601</v>
      </c>
      <c r="P79" s="13">
        <v>43321.859389895799</v>
      </c>
      <c r="Q79" s="3"/>
      <c r="R79" s="5"/>
      <c r="S79" s="3" t="s">
        <v>38</v>
      </c>
      <c r="T79" s="3" t="s">
        <v>85</v>
      </c>
      <c r="U79" s="3" t="s">
        <v>50</v>
      </c>
      <c r="V79" s="3" t="s">
        <v>39</v>
      </c>
      <c r="W79" s="5"/>
      <c r="X79" s="5"/>
      <c r="Y79" s="3" t="s">
        <v>43</v>
      </c>
      <c r="Z79" s="3"/>
      <c r="AA79" s="4"/>
      <c r="AB79" s="4"/>
      <c r="AC79" s="4"/>
      <c r="AD79" s="4"/>
      <c r="AE79" s="4"/>
    </row>
    <row r="80" spans="1:31" ht="20" customHeight="1" x14ac:dyDescent="0.35">
      <c r="A80" s="3" t="s">
        <v>212</v>
      </c>
      <c r="B80" s="4" t="s">
        <v>213</v>
      </c>
      <c r="C80" s="4" t="s">
        <v>103</v>
      </c>
      <c r="D80" s="5" t="s">
        <v>208</v>
      </c>
      <c r="E80" s="3">
        <v>75860</v>
      </c>
      <c r="F80" s="3" t="s">
        <v>48</v>
      </c>
      <c r="G80" s="4" t="s">
        <v>49</v>
      </c>
      <c r="H80" s="4" t="s">
        <v>443</v>
      </c>
      <c r="I80" s="4"/>
      <c r="J80" s="6"/>
      <c r="K80" s="3" t="s">
        <v>104</v>
      </c>
      <c r="L80" s="5" t="s">
        <v>105</v>
      </c>
      <c r="M80" s="7">
        <v>123070</v>
      </c>
      <c r="N80" s="3" t="s">
        <v>427</v>
      </c>
      <c r="O80" s="12">
        <v>43322.011158993097</v>
      </c>
      <c r="P80" s="13">
        <v>43322.764049189798</v>
      </c>
      <c r="Q80" s="3"/>
      <c r="R80" s="5"/>
      <c r="S80" s="3" t="s">
        <v>38</v>
      </c>
      <c r="T80" s="3" t="s">
        <v>85</v>
      </c>
      <c r="U80" s="3" t="s">
        <v>50</v>
      </c>
      <c r="V80" s="3" t="s">
        <v>40</v>
      </c>
      <c r="W80" s="5"/>
      <c r="X80" s="5"/>
      <c r="Y80" s="3" t="s">
        <v>43</v>
      </c>
      <c r="Z80" s="3"/>
      <c r="AA80" s="4"/>
      <c r="AB80" s="4"/>
      <c r="AC80" s="4"/>
      <c r="AD80" s="4"/>
      <c r="AE80" s="4"/>
    </row>
    <row r="81" spans="1:31" ht="20" customHeight="1" x14ac:dyDescent="0.35">
      <c r="A81" s="3" t="s">
        <v>214</v>
      </c>
      <c r="B81" s="4" t="s">
        <v>215</v>
      </c>
      <c r="C81" s="4" t="s">
        <v>103</v>
      </c>
      <c r="D81" s="5" t="s">
        <v>208</v>
      </c>
      <c r="E81" s="3">
        <v>75860</v>
      </c>
      <c r="F81" s="3" t="s">
        <v>48</v>
      </c>
      <c r="G81" s="4" t="s">
        <v>49</v>
      </c>
      <c r="H81" s="4" t="s">
        <v>443</v>
      </c>
      <c r="I81" s="4"/>
      <c r="J81" s="6"/>
      <c r="K81" s="3" t="s">
        <v>104</v>
      </c>
      <c r="L81" s="5" t="s">
        <v>105</v>
      </c>
      <c r="M81" s="7">
        <v>179400</v>
      </c>
      <c r="N81" s="3" t="s">
        <v>427</v>
      </c>
      <c r="O81" s="12">
        <v>43322.013835219899</v>
      </c>
      <c r="P81" s="13">
        <v>43322.765165393503</v>
      </c>
      <c r="Q81" s="3"/>
      <c r="R81" s="5"/>
      <c r="S81" s="3" t="s">
        <v>38</v>
      </c>
      <c r="T81" s="3" t="s">
        <v>85</v>
      </c>
      <c r="U81" s="3" t="s">
        <v>50</v>
      </c>
      <c r="V81" s="3" t="s">
        <v>40</v>
      </c>
      <c r="W81" s="5"/>
      <c r="X81" s="5"/>
      <c r="Y81" s="3" t="s">
        <v>43</v>
      </c>
      <c r="Z81" s="3"/>
      <c r="AA81" s="4"/>
      <c r="AB81" s="4"/>
      <c r="AC81" s="4"/>
      <c r="AD81" s="4"/>
      <c r="AE81" s="4"/>
    </row>
    <row r="82" spans="1:31" ht="20" customHeight="1" x14ac:dyDescent="0.35">
      <c r="A82" s="3" t="s">
        <v>261</v>
      </c>
      <c r="B82" s="4" t="s">
        <v>262</v>
      </c>
      <c r="C82" s="4" t="s">
        <v>68</v>
      </c>
      <c r="D82" s="5" t="s">
        <v>69</v>
      </c>
      <c r="E82" s="3">
        <v>61569</v>
      </c>
      <c r="F82" s="3" t="s">
        <v>48</v>
      </c>
      <c r="G82" s="4" t="s">
        <v>49</v>
      </c>
      <c r="H82" s="4" t="s">
        <v>262</v>
      </c>
      <c r="I82" s="4"/>
      <c r="J82" s="6"/>
      <c r="K82" s="3" t="s">
        <v>254</v>
      </c>
      <c r="L82" s="5" t="s">
        <v>237</v>
      </c>
      <c r="M82" s="7">
        <v>1149001</v>
      </c>
      <c r="N82" s="3" t="s">
        <v>427</v>
      </c>
      <c r="O82" s="12">
        <v>43322.298011770799</v>
      </c>
      <c r="P82" s="13">
        <v>43322.381038425898</v>
      </c>
      <c r="Q82" s="3"/>
      <c r="R82" s="5"/>
      <c r="S82" s="3" t="s">
        <v>38</v>
      </c>
      <c r="T82" s="3" t="s">
        <v>85</v>
      </c>
      <c r="U82" s="3" t="s">
        <v>50</v>
      </c>
      <c r="V82" s="3" t="s">
        <v>40</v>
      </c>
      <c r="W82" s="5"/>
      <c r="X82" s="5"/>
      <c r="Y82" s="3" t="s">
        <v>43</v>
      </c>
      <c r="Z82" s="3"/>
      <c r="AA82" s="4"/>
      <c r="AB82" s="4"/>
      <c r="AC82" s="4"/>
      <c r="AD82" s="4"/>
      <c r="AE82" s="4"/>
    </row>
    <row r="83" spans="1:31" ht="20" customHeight="1" x14ac:dyDescent="0.35">
      <c r="A83" s="3" t="s">
        <v>266</v>
      </c>
      <c r="B83" s="4" t="s">
        <v>267</v>
      </c>
      <c r="C83" s="4" t="s">
        <v>268</v>
      </c>
      <c r="D83" s="5" t="s">
        <v>263</v>
      </c>
      <c r="E83" s="3">
        <v>69954</v>
      </c>
      <c r="F83" s="3" t="s">
        <v>48</v>
      </c>
      <c r="G83" s="4" t="s">
        <v>49</v>
      </c>
      <c r="H83" s="4" t="s">
        <v>442</v>
      </c>
      <c r="I83" s="4"/>
      <c r="J83" s="6"/>
      <c r="K83" s="3" t="s">
        <v>104</v>
      </c>
      <c r="L83" s="5" t="s">
        <v>105</v>
      </c>
      <c r="M83" s="7">
        <v>111020</v>
      </c>
      <c r="N83" s="3" t="s">
        <v>427</v>
      </c>
      <c r="O83" s="12">
        <v>43322.299528969903</v>
      </c>
      <c r="P83" s="13">
        <v>43322.5041535532</v>
      </c>
      <c r="Q83" s="3"/>
      <c r="R83" s="5"/>
      <c r="S83" s="3" t="s">
        <v>38</v>
      </c>
      <c r="T83" s="3" t="s">
        <v>85</v>
      </c>
      <c r="U83" s="3" t="s">
        <v>50</v>
      </c>
      <c r="V83" s="3" t="s">
        <v>40</v>
      </c>
      <c r="W83" s="5"/>
      <c r="X83" s="5"/>
      <c r="Y83" s="3"/>
      <c r="Z83" s="3"/>
      <c r="AA83" s="4"/>
      <c r="AB83" s="4"/>
      <c r="AC83" s="4"/>
      <c r="AD83" s="4"/>
      <c r="AE83" s="4"/>
    </row>
    <row r="84" spans="1:31" ht="20" customHeight="1" x14ac:dyDescent="0.35">
      <c r="A84" s="3" t="s">
        <v>281</v>
      </c>
      <c r="B84" s="4" t="s">
        <v>282</v>
      </c>
      <c r="C84" s="4" t="s">
        <v>283</v>
      </c>
      <c r="D84" s="5" t="s">
        <v>284</v>
      </c>
      <c r="E84" s="3">
        <v>41094</v>
      </c>
      <c r="F84" s="3" t="s">
        <v>48</v>
      </c>
      <c r="G84" s="4" t="s">
        <v>49</v>
      </c>
      <c r="H84" s="4" t="s">
        <v>285</v>
      </c>
      <c r="I84" s="4"/>
      <c r="J84" s="6"/>
      <c r="K84" s="3" t="s">
        <v>114</v>
      </c>
      <c r="L84" s="5" t="s">
        <v>115</v>
      </c>
      <c r="M84" s="7">
        <v>9816000</v>
      </c>
      <c r="N84" s="3" t="s">
        <v>427</v>
      </c>
      <c r="O84" s="12">
        <v>43322.310521099498</v>
      </c>
      <c r="P84" s="13">
        <v>43322.373718830997</v>
      </c>
      <c r="Q84" s="3"/>
      <c r="R84" s="5"/>
      <c r="S84" s="3" t="s">
        <v>38</v>
      </c>
      <c r="T84" s="3" t="s">
        <v>85</v>
      </c>
      <c r="U84" s="3" t="s">
        <v>50</v>
      </c>
      <c r="V84" s="3" t="s">
        <v>40</v>
      </c>
      <c r="W84" s="5"/>
      <c r="X84" s="5"/>
      <c r="Y84" s="3" t="s">
        <v>43</v>
      </c>
      <c r="Z84" s="3"/>
      <c r="AA84" s="4"/>
      <c r="AB84" s="4"/>
      <c r="AC84" s="4"/>
      <c r="AD84" s="4"/>
      <c r="AE84" s="4"/>
    </row>
    <row r="85" spans="1:31" ht="20" customHeight="1" x14ac:dyDescent="0.35">
      <c r="A85" s="3" t="s">
        <v>288</v>
      </c>
      <c r="B85" s="4" t="s">
        <v>249</v>
      </c>
      <c r="C85" s="4" t="s">
        <v>238</v>
      </c>
      <c r="D85" s="5" t="s">
        <v>239</v>
      </c>
      <c r="E85" s="3">
        <v>61837</v>
      </c>
      <c r="F85" s="3" t="s">
        <v>48</v>
      </c>
      <c r="G85" s="4" t="s">
        <v>32</v>
      </c>
      <c r="H85" s="4" t="s">
        <v>250</v>
      </c>
      <c r="I85" s="4"/>
      <c r="J85" s="6"/>
      <c r="K85" s="3" t="s">
        <v>104</v>
      </c>
      <c r="L85" s="5" t="s">
        <v>105</v>
      </c>
      <c r="M85" s="7">
        <v>123030</v>
      </c>
      <c r="N85" s="3" t="s">
        <v>427</v>
      </c>
      <c r="O85" s="12">
        <v>43322.328693946802</v>
      </c>
      <c r="P85" s="13">
        <v>43322.741360069398</v>
      </c>
      <c r="Q85" s="3"/>
      <c r="R85" s="5"/>
      <c r="S85" s="3" t="s">
        <v>38</v>
      </c>
      <c r="T85" s="3" t="s">
        <v>85</v>
      </c>
      <c r="U85" s="3" t="s">
        <v>50</v>
      </c>
      <c r="V85" s="3" t="s">
        <v>40</v>
      </c>
      <c r="W85" s="5"/>
      <c r="X85" s="5"/>
      <c r="Y85" s="3" t="s">
        <v>43</v>
      </c>
      <c r="Z85" s="3"/>
      <c r="AA85" s="4"/>
      <c r="AB85" s="4"/>
      <c r="AC85" s="4"/>
      <c r="AD85" s="4"/>
      <c r="AE85" s="4"/>
    </row>
    <row r="86" spans="1:31" ht="20" customHeight="1" x14ac:dyDescent="0.35">
      <c r="A86" s="3" t="s">
        <v>354</v>
      </c>
      <c r="B86" s="4" t="s">
        <v>355</v>
      </c>
      <c r="C86" s="4" t="s">
        <v>88</v>
      </c>
      <c r="D86" s="5" t="s">
        <v>350</v>
      </c>
      <c r="E86" s="3">
        <v>44963</v>
      </c>
      <c r="F86" s="3" t="s">
        <v>48</v>
      </c>
      <c r="G86" s="4" t="s">
        <v>49</v>
      </c>
      <c r="H86" s="4" t="s">
        <v>351</v>
      </c>
      <c r="I86" s="4"/>
      <c r="J86" s="6"/>
      <c r="K86" s="3" t="s">
        <v>114</v>
      </c>
      <c r="L86" s="5" t="s">
        <v>115</v>
      </c>
      <c r="M86" s="7">
        <v>9817000</v>
      </c>
      <c r="N86" s="3" t="s">
        <v>427</v>
      </c>
      <c r="O86" s="12">
        <v>43322.695302395798</v>
      </c>
      <c r="P86" s="13">
        <v>43322.729167094898</v>
      </c>
      <c r="Q86" s="3"/>
      <c r="R86" s="5"/>
      <c r="S86" s="3" t="s">
        <v>38</v>
      </c>
      <c r="T86" s="3" t="s">
        <v>85</v>
      </c>
      <c r="U86" s="3" t="s">
        <v>50</v>
      </c>
      <c r="V86" s="3" t="s">
        <v>40</v>
      </c>
      <c r="W86" s="5"/>
      <c r="X86" s="5"/>
      <c r="Y86" s="3" t="s">
        <v>43</v>
      </c>
      <c r="Z86" s="3"/>
      <c r="AA86" s="4"/>
      <c r="AB86" s="4"/>
      <c r="AC86" s="4"/>
      <c r="AD86" s="4"/>
      <c r="AE86" s="4"/>
    </row>
    <row r="87" spans="1:31" ht="20" customHeight="1" x14ac:dyDescent="0.35">
      <c r="A87" s="3" t="s">
        <v>450</v>
      </c>
      <c r="B87" s="4" t="s">
        <v>265</v>
      </c>
      <c r="C87" s="4" t="s">
        <v>54</v>
      </c>
      <c r="D87" s="5"/>
      <c r="E87" s="3"/>
      <c r="F87" s="3" t="s">
        <v>48</v>
      </c>
      <c r="G87" s="4" t="s">
        <v>53</v>
      </c>
      <c r="H87" s="4"/>
      <c r="I87" s="4"/>
      <c r="J87" s="6"/>
      <c r="K87" s="3" t="s">
        <v>104</v>
      </c>
      <c r="L87" s="5" t="s">
        <v>105</v>
      </c>
      <c r="M87" s="7">
        <v>111011</v>
      </c>
      <c r="N87" s="3" t="s">
        <v>427</v>
      </c>
      <c r="O87" s="12">
        <v>43325.3875694444</v>
      </c>
      <c r="P87" s="13"/>
      <c r="Q87" s="3" t="s">
        <v>264</v>
      </c>
      <c r="R87" s="5"/>
      <c r="S87" s="3" t="s">
        <v>38</v>
      </c>
      <c r="T87" s="3" t="s">
        <v>85</v>
      </c>
      <c r="U87" s="3" t="s">
        <v>50</v>
      </c>
      <c r="V87" s="3" t="s">
        <v>40</v>
      </c>
      <c r="W87" s="5"/>
      <c r="X87" s="5"/>
      <c r="Y87" s="3"/>
      <c r="Z87" s="3"/>
      <c r="AA87" s="4"/>
      <c r="AB87" s="4"/>
      <c r="AC87" s="4"/>
      <c r="AD87" s="4"/>
      <c r="AE87" s="4"/>
    </row>
    <row r="88" spans="1:31" ht="20" customHeight="1" x14ac:dyDescent="0.35">
      <c r="A88" s="3" t="s">
        <v>451</v>
      </c>
      <c r="B88" s="4" t="s">
        <v>270</v>
      </c>
      <c r="C88" s="4" t="s">
        <v>268</v>
      </c>
      <c r="D88" s="5"/>
      <c r="E88" s="3"/>
      <c r="F88" s="3" t="s">
        <v>48</v>
      </c>
      <c r="G88" s="4" t="s">
        <v>49</v>
      </c>
      <c r="H88" s="4"/>
      <c r="I88" s="4"/>
      <c r="J88" s="6"/>
      <c r="K88" s="3" t="s">
        <v>104</v>
      </c>
      <c r="L88" s="5" t="s">
        <v>105</v>
      </c>
      <c r="M88" s="7">
        <v>111031</v>
      </c>
      <c r="N88" s="3" t="s">
        <v>427</v>
      </c>
      <c r="O88" s="12">
        <v>43325.3875694444</v>
      </c>
      <c r="P88" s="13"/>
      <c r="Q88" s="3" t="s">
        <v>269</v>
      </c>
      <c r="R88" s="5"/>
      <c r="S88" s="3" t="s">
        <v>38</v>
      </c>
      <c r="T88" s="3" t="s">
        <v>85</v>
      </c>
      <c r="U88" s="3" t="s">
        <v>50</v>
      </c>
      <c r="V88" s="3" t="s">
        <v>40</v>
      </c>
      <c r="W88" s="5"/>
      <c r="X88" s="5"/>
      <c r="Y88" s="3"/>
      <c r="Z88" s="3"/>
      <c r="AA88" s="4"/>
      <c r="AB88" s="4"/>
      <c r="AC88" s="4"/>
      <c r="AD88" s="4"/>
      <c r="AE88" s="4"/>
    </row>
    <row r="89" spans="1:31" ht="20" customHeight="1" x14ac:dyDescent="0.35">
      <c r="A89" s="3" t="s">
        <v>452</v>
      </c>
      <c r="B89" s="4" t="s">
        <v>138</v>
      </c>
      <c r="C89" s="4" t="s">
        <v>135</v>
      </c>
      <c r="D89" s="5"/>
      <c r="E89" s="3"/>
      <c r="F89" s="3" t="s">
        <v>48</v>
      </c>
      <c r="G89" s="4" t="s">
        <v>49</v>
      </c>
      <c r="H89" s="4"/>
      <c r="I89" s="4"/>
      <c r="J89" s="6"/>
      <c r="K89" s="3" t="s">
        <v>104</v>
      </c>
      <c r="L89" s="5" t="s">
        <v>105</v>
      </c>
      <c r="M89" s="7">
        <v>123010</v>
      </c>
      <c r="N89" s="3" t="s">
        <v>427</v>
      </c>
      <c r="O89" s="12">
        <v>43325.3875694444</v>
      </c>
      <c r="P89" s="13"/>
      <c r="Q89" s="3" t="s">
        <v>137</v>
      </c>
      <c r="R89" s="5"/>
      <c r="S89" s="3" t="s">
        <v>38</v>
      </c>
      <c r="T89" s="3" t="s">
        <v>85</v>
      </c>
      <c r="U89" s="3" t="s">
        <v>50</v>
      </c>
      <c r="V89" s="3" t="s">
        <v>40</v>
      </c>
      <c r="W89" s="5"/>
      <c r="X89" s="5"/>
      <c r="Y89" s="3" t="s">
        <v>43</v>
      </c>
      <c r="Z89" s="3"/>
      <c r="AA89" s="4"/>
      <c r="AB89" s="4"/>
      <c r="AC89" s="4"/>
      <c r="AD89" s="4"/>
      <c r="AE89" s="4"/>
    </row>
    <row r="90" spans="1:31" ht="20" customHeight="1" x14ac:dyDescent="0.35">
      <c r="A90" s="3" t="s">
        <v>453</v>
      </c>
      <c r="B90" s="4" t="s">
        <v>358</v>
      </c>
      <c r="C90" s="4" t="s">
        <v>103</v>
      </c>
      <c r="D90" s="5"/>
      <c r="E90" s="3"/>
      <c r="F90" s="3" t="s">
        <v>48</v>
      </c>
      <c r="G90" s="4" t="s">
        <v>49</v>
      </c>
      <c r="H90" s="4"/>
      <c r="I90" s="4"/>
      <c r="J90" s="6"/>
      <c r="K90" s="3" t="s">
        <v>104</v>
      </c>
      <c r="L90" s="5" t="s">
        <v>105</v>
      </c>
      <c r="M90" s="7">
        <v>123050</v>
      </c>
      <c r="N90" s="3" t="s">
        <v>427</v>
      </c>
      <c r="O90" s="12">
        <v>43325.3875694444</v>
      </c>
      <c r="P90" s="13"/>
      <c r="Q90" s="3" t="s">
        <v>357</v>
      </c>
      <c r="R90" s="5"/>
      <c r="S90" s="3" t="s">
        <v>38</v>
      </c>
      <c r="T90" s="3" t="s">
        <v>85</v>
      </c>
      <c r="U90" s="3" t="s">
        <v>50</v>
      </c>
      <c r="V90" s="3" t="s">
        <v>40</v>
      </c>
      <c r="W90" s="5"/>
      <c r="X90" s="5"/>
      <c r="Y90" s="3" t="s">
        <v>43</v>
      </c>
      <c r="Z90" s="3"/>
      <c r="AA90" s="4"/>
      <c r="AB90" s="4"/>
      <c r="AC90" s="4"/>
      <c r="AD90" s="4"/>
      <c r="AE90" s="4"/>
    </row>
    <row r="91" spans="1:31" ht="20" customHeight="1" x14ac:dyDescent="0.35">
      <c r="A91" s="3" t="s">
        <v>461</v>
      </c>
      <c r="B91" s="4" t="s">
        <v>87</v>
      </c>
      <c r="C91" s="4" t="s">
        <v>77</v>
      </c>
      <c r="D91" s="5"/>
      <c r="E91" s="3"/>
      <c r="F91" s="3" t="s">
        <v>48</v>
      </c>
      <c r="G91" s="4" t="s">
        <v>49</v>
      </c>
      <c r="H91" s="4"/>
      <c r="I91" s="4"/>
      <c r="J91" s="6"/>
      <c r="K91" s="3" t="s">
        <v>83</v>
      </c>
      <c r="L91" s="5" t="s">
        <v>84</v>
      </c>
      <c r="M91" s="7">
        <v>56000</v>
      </c>
      <c r="N91" s="3" t="s">
        <v>427</v>
      </c>
      <c r="O91" s="12">
        <v>43325.387592592597</v>
      </c>
      <c r="P91" s="13"/>
      <c r="Q91" s="3" t="s">
        <v>86</v>
      </c>
      <c r="R91" s="5"/>
      <c r="S91" s="3" t="s">
        <v>38</v>
      </c>
      <c r="T91" s="3" t="s">
        <v>85</v>
      </c>
      <c r="U91" s="3" t="s">
        <v>50</v>
      </c>
      <c r="V91" s="3" t="s">
        <v>39</v>
      </c>
      <c r="W91" s="5"/>
      <c r="X91" s="5"/>
      <c r="Y91" s="3" t="s">
        <v>43</v>
      </c>
      <c r="Z91" s="3"/>
      <c r="AA91" s="4"/>
      <c r="AB91" s="4"/>
      <c r="AC91" s="4"/>
      <c r="AD91" s="4"/>
      <c r="AE91" s="4"/>
    </row>
    <row r="92" spans="1:31" ht="20" customHeight="1" x14ac:dyDescent="0.35">
      <c r="A92" s="3" t="s">
        <v>476</v>
      </c>
      <c r="B92" s="4" t="s">
        <v>501</v>
      </c>
      <c r="C92" s="4" t="s">
        <v>502</v>
      </c>
      <c r="D92" s="5"/>
      <c r="E92" s="3"/>
      <c r="F92" s="3" t="s">
        <v>48</v>
      </c>
      <c r="G92" s="4" t="s">
        <v>49</v>
      </c>
      <c r="H92" s="4"/>
      <c r="I92" s="4"/>
      <c r="J92" s="6"/>
      <c r="K92" s="3" t="s">
        <v>104</v>
      </c>
      <c r="L92" s="5" t="s">
        <v>105</v>
      </c>
      <c r="M92" s="7">
        <v>115010</v>
      </c>
      <c r="N92" s="3" t="s">
        <v>427</v>
      </c>
      <c r="O92" s="12">
        <v>43325.387638888897</v>
      </c>
      <c r="P92" s="13"/>
      <c r="Q92" s="3"/>
      <c r="R92" s="5"/>
      <c r="S92" s="3" t="s">
        <v>38</v>
      </c>
      <c r="T92" s="3" t="s">
        <v>85</v>
      </c>
      <c r="U92" s="3" t="s">
        <v>50</v>
      </c>
      <c r="V92" s="3" t="s">
        <v>40</v>
      </c>
      <c r="W92" s="5"/>
      <c r="X92" s="5"/>
      <c r="Y92" s="3" t="s">
        <v>43</v>
      </c>
      <c r="Z92" s="3"/>
      <c r="AA92" s="4"/>
      <c r="AB92" s="4"/>
      <c r="AC92" s="4"/>
      <c r="AD92" s="4"/>
      <c r="AE92" s="4"/>
    </row>
    <row r="93" spans="1:31" ht="20" customHeight="1" x14ac:dyDescent="0.35">
      <c r="A93" s="3" t="s">
        <v>481</v>
      </c>
      <c r="B93" s="4" t="s">
        <v>503</v>
      </c>
      <c r="C93" s="4" t="s">
        <v>152</v>
      </c>
      <c r="D93" s="5"/>
      <c r="E93" s="3"/>
      <c r="F93" s="3" t="s">
        <v>48</v>
      </c>
      <c r="G93" s="4" t="s">
        <v>49</v>
      </c>
      <c r="H93" s="4"/>
      <c r="I93" s="4"/>
      <c r="J93" s="6"/>
      <c r="K93" s="3" t="s">
        <v>286</v>
      </c>
      <c r="L93" s="5" t="s">
        <v>287</v>
      </c>
      <c r="M93" s="7">
        <v>447001</v>
      </c>
      <c r="N93" s="3" t="s">
        <v>427</v>
      </c>
      <c r="O93" s="12">
        <v>43332.540219907401</v>
      </c>
      <c r="P93" s="13"/>
      <c r="Q93" s="3"/>
      <c r="R93" s="5"/>
      <c r="S93" s="3" t="s">
        <v>38</v>
      </c>
      <c r="T93" s="3" t="s">
        <v>85</v>
      </c>
      <c r="U93" s="3" t="s">
        <v>50</v>
      </c>
      <c r="V93" s="3" t="s">
        <v>40</v>
      </c>
      <c r="W93" s="5"/>
      <c r="X93" s="5"/>
      <c r="Y93" s="3" t="s">
        <v>43</v>
      </c>
      <c r="Z93" s="3"/>
      <c r="AA93" s="4"/>
      <c r="AB93" s="4"/>
      <c r="AC93" s="4"/>
      <c r="AD93" s="4"/>
      <c r="AE93" s="4"/>
    </row>
    <row r="94" spans="1:31" ht="20" customHeight="1" x14ac:dyDescent="0.35">
      <c r="A94" s="3" t="s">
        <v>489</v>
      </c>
      <c r="B94" s="4" t="s">
        <v>211</v>
      </c>
      <c r="C94" s="4" t="s">
        <v>103</v>
      </c>
      <c r="D94" s="5"/>
      <c r="E94" s="3"/>
      <c r="F94" s="3" t="s">
        <v>48</v>
      </c>
      <c r="G94" s="4" t="s">
        <v>49</v>
      </c>
      <c r="H94" s="4"/>
      <c r="I94" s="4"/>
      <c r="J94" s="6"/>
      <c r="K94" s="3" t="s">
        <v>104</v>
      </c>
      <c r="L94" s="5" t="s">
        <v>105</v>
      </c>
      <c r="M94" s="7">
        <v>123101</v>
      </c>
      <c r="N94" s="3" t="s">
        <v>427</v>
      </c>
      <c r="O94" s="12">
        <v>43335.731145833299</v>
      </c>
      <c r="P94" s="13"/>
      <c r="Q94" s="3" t="s">
        <v>454</v>
      </c>
      <c r="R94" s="5"/>
      <c r="S94" s="3" t="s">
        <v>38</v>
      </c>
      <c r="T94" s="3" t="s">
        <v>85</v>
      </c>
      <c r="U94" s="3" t="s">
        <v>50</v>
      </c>
      <c r="V94" s="3" t="s">
        <v>40</v>
      </c>
      <c r="W94" s="5"/>
      <c r="X94" s="5"/>
      <c r="Y94" s="3" t="s">
        <v>43</v>
      </c>
      <c r="Z94" s="3"/>
      <c r="AA94" s="4"/>
      <c r="AB94" s="4"/>
      <c r="AC94" s="4"/>
      <c r="AD94" s="4"/>
      <c r="AE94" s="4"/>
    </row>
    <row r="95" spans="1:31" ht="20" customHeight="1" x14ac:dyDescent="0.35">
      <c r="A95" s="3" t="s">
        <v>492</v>
      </c>
      <c r="B95" s="4" t="s">
        <v>411</v>
      </c>
      <c r="C95" s="4" t="s">
        <v>88</v>
      </c>
      <c r="D95" s="5"/>
      <c r="E95" s="3"/>
      <c r="F95" s="3" t="s">
        <v>48</v>
      </c>
      <c r="G95" s="4" t="s">
        <v>49</v>
      </c>
      <c r="H95" s="4"/>
      <c r="I95" s="4"/>
      <c r="J95" s="6"/>
      <c r="K95" s="3" t="s">
        <v>122</v>
      </c>
      <c r="L95" s="5" t="s">
        <v>123</v>
      </c>
      <c r="M95" s="7">
        <v>9840001</v>
      </c>
      <c r="N95" s="3" t="s">
        <v>427</v>
      </c>
      <c r="O95" s="12">
        <v>43335.731157407397</v>
      </c>
      <c r="P95" s="13"/>
      <c r="Q95" s="3" t="s">
        <v>410</v>
      </c>
      <c r="R95" s="5"/>
      <c r="S95" s="3" t="s">
        <v>38</v>
      </c>
      <c r="T95" s="3" t="s">
        <v>85</v>
      </c>
      <c r="U95" s="3" t="s">
        <v>50</v>
      </c>
      <c r="V95" s="3" t="s">
        <v>40</v>
      </c>
      <c r="W95" s="5"/>
      <c r="X95" s="5"/>
      <c r="Y95" s="3" t="s">
        <v>43</v>
      </c>
      <c r="Z95" s="3"/>
      <c r="AA95" s="4"/>
      <c r="AB95" s="4"/>
      <c r="AC95" s="4"/>
      <c r="AD95" s="4"/>
      <c r="AE95" s="4"/>
    </row>
    <row r="96" spans="1:31" ht="20" customHeight="1" x14ac:dyDescent="0.35">
      <c r="A96" s="3" t="s">
        <v>495</v>
      </c>
      <c r="B96" s="4" t="s">
        <v>403</v>
      </c>
      <c r="C96" s="4" t="s">
        <v>402</v>
      </c>
      <c r="D96" s="5"/>
      <c r="E96" s="3"/>
      <c r="F96" s="3" t="s">
        <v>48</v>
      </c>
      <c r="G96" s="4" t="s">
        <v>49</v>
      </c>
      <c r="H96" s="4"/>
      <c r="I96" s="4"/>
      <c r="J96" s="6"/>
      <c r="K96" s="3" t="s">
        <v>112</v>
      </c>
      <c r="L96" s="5" t="s">
        <v>113</v>
      </c>
      <c r="M96" s="7">
        <v>1044003</v>
      </c>
      <c r="N96" s="3" t="s">
        <v>427</v>
      </c>
      <c r="O96" s="12">
        <v>43335.731168981503</v>
      </c>
      <c r="P96" s="13"/>
      <c r="Q96" s="3" t="s">
        <v>458</v>
      </c>
      <c r="R96" s="5"/>
      <c r="S96" s="3" t="s">
        <v>38</v>
      </c>
      <c r="T96" s="3" t="s">
        <v>85</v>
      </c>
      <c r="U96" s="3" t="s">
        <v>50</v>
      </c>
      <c r="V96" s="3" t="s">
        <v>40</v>
      </c>
      <c r="W96" s="5"/>
      <c r="X96" s="5"/>
      <c r="Y96" s="3" t="s">
        <v>43</v>
      </c>
      <c r="Z96" s="3"/>
      <c r="AA96" s="4"/>
      <c r="AB96" s="4"/>
      <c r="AC96" s="4"/>
      <c r="AD96" s="4"/>
      <c r="AE96" s="4"/>
    </row>
    <row r="97" ht="20" customHeight="1" x14ac:dyDescent="0.35"/>
    <row r="98" ht="20" customHeight="1" x14ac:dyDescent="0.35"/>
    <row r="99" ht="20" customHeight="1" x14ac:dyDescent="0.35"/>
    <row r="100" ht="20" customHeight="1" x14ac:dyDescent="0.35"/>
    <row r="101" ht="20" customHeight="1" x14ac:dyDescent="0.35"/>
    <row r="102" ht="20" customHeight="1" x14ac:dyDescent="0.35"/>
    <row r="103" ht="20" customHeight="1" x14ac:dyDescent="0.35"/>
    <row r="104" ht="20" customHeight="1" x14ac:dyDescent="0.35"/>
    <row r="105" ht="20" customHeight="1" x14ac:dyDescent="0.35"/>
    <row r="106" ht="20" customHeight="1" x14ac:dyDescent="0.35"/>
    <row r="107" ht="20" customHeight="1" x14ac:dyDescent="0.35"/>
    <row r="108" ht="20" customHeight="1" x14ac:dyDescent="0.35"/>
    <row r="109" ht="20" customHeight="1" x14ac:dyDescent="0.35"/>
    <row r="110" ht="20" customHeight="1" x14ac:dyDescent="0.35"/>
    <row r="111" ht="20" customHeight="1" x14ac:dyDescent="0.35"/>
    <row r="112" ht="20" customHeight="1" x14ac:dyDescent="0.35"/>
    <row r="113" ht="20" customHeight="1" x14ac:dyDescent="0.35"/>
    <row r="114" ht="20" customHeight="1" x14ac:dyDescent="0.35"/>
    <row r="115" ht="20" customHeight="1" x14ac:dyDescent="0.35"/>
    <row r="116" ht="20" customHeight="1" x14ac:dyDescent="0.35"/>
    <row r="117" ht="20" customHeight="1" x14ac:dyDescent="0.35"/>
    <row r="118" ht="20" customHeight="1" x14ac:dyDescent="0.35"/>
    <row r="119" ht="20" customHeight="1" x14ac:dyDescent="0.35"/>
    <row r="120" ht="20" customHeight="1" x14ac:dyDescent="0.35"/>
    <row r="121" ht="20" customHeight="1" x14ac:dyDescent="0.35"/>
    <row r="122" ht="20" customHeight="1" x14ac:dyDescent="0.35"/>
    <row r="123" ht="20" customHeight="1" x14ac:dyDescent="0.35"/>
    <row r="124" ht="20" customHeight="1" x14ac:dyDescent="0.35"/>
    <row r="125" ht="20" customHeight="1" x14ac:dyDescent="0.35"/>
    <row r="126" ht="20" customHeight="1" x14ac:dyDescent="0.35"/>
    <row r="127" ht="20" customHeight="1" x14ac:dyDescent="0.35"/>
  </sheetData>
  <autoFilter ref="A1:AE86">
    <sortState ref="A2:AE86">
      <sortCondition ref="T1:T86"/>
    </sortState>
  </autoFilter>
  <conditionalFormatting sqref="F2:I96">
    <cfRule type="cellIs" dxfId="13" priority="14" operator="equal">
      <formula>"CR Pack"</formula>
    </cfRule>
  </conditionalFormatting>
  <conditionalFormatting sqref="N2:N9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N1:N96">
      <formula1>Statuses</formula1>
    </dataValidation>
    <dataValidation type="list" allowBlank="1" showInputMessage="1" showErrorMessage="1" sqref="G1:G96">
      <formula1>for</formula1>
    </dataValidation>
    <dataValidation type="list" allowBlank="1" showInputMessage="1" showErrorMessage="1" sqref="Y1:Y96">
      <formula1>Categories</formula1>
    </dataValidation>
    <dataValidation type="list" allowBlank="1" showInputMessage="1" showErrorMessage="1" sqref="F1:F96">
      <formula1>Types</formula1>
    </dataValidation>
    <dataValidation type="list" allowBlank="1" showInputMessage="1" showErrorMessage="1" sqref="S1">
      <formula1>"Rel-14,Rel-13,Rel-12,Rel-11,Rel-10,Rel-9,Rel-8,Rel-7,Rel-6,Rel-5,Rel-4,R1999,R1998,UMTS,R2000,R1997,R1996,Ph1-EXT,Ph2,Ph1-DCS,Ph1"</formula1>
    </dataValidation>
    <dataValidation type="list" allowBlank="1" showInputMessage="1" showErrorMessage="1" sqref="S2:S96">
      <formula1>"Rel-15,Rel-14,Rel-13,Rel-12,Rel-11,Rel-10,Rel-9,Rel-8,Rel-7,Rel-6,Rel-5,Rel-4,R1999,R1998,UMTS,R2000,R1997,R1996,Ph1-EXT,Ph2,Ph1-DCS,Ph1"</formula1>
    </dataValidation>
    <dataValidation allowBlank="1" showInputMessage="1" showErrorMessage="1" promptTitle="TDoc#" prompt="Make sure new TDocs have unique TDoc numbers, otherwise they cannot be imported." sqref="A2:A96"/>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4"/>
  <sheetViews>
    <sheetView workbookViewId="0">
      <selection activeCell="F27" sqref="F27"/>
    </sheetView>
  </sheetViews>
  <sheetFormatPr defaultColWidth="11.453125" defaultRowHeight="14.5" x14ac:dyDescent="0.35"/>
  <cols>
    <col min="1" max="1" width="21.26953125" style="1" customWidth="1"/>
    <col min="2" max="2" width="21.54296875" style="1" customWidth="1"/>
    <col min="3" max="3" width="13.453125" style="1" customWidth="1"/>
    <col min="4" max="4" width="11.453125" style="1" customWidth="1"/>
    <col min="5" max="16384" width="11.453125" style="1"/>
  </cols>
  <sheetData>
    <row r="1" spans="1:4" ht="23" x14ac:dyDescent="0.35">
      <c r="A1" s="8" t="s">
        <v>412</v>
      </c>
      <c r="B1" s="8" t="s">
        <v>413</v>
      </c>
      <c r="C1" s="8" t="s">
        <v>414</v>
      </c>
    </row>
    <row r="2" spans="1:4" ht="10.5" customHeight="1" x14ac:dyDescent="0.35">
      <c r="A2" s="9"/>
      <c r="B2" s="10"/>
      <c r="C2" s="11"/>
      <c r="D2" s="11"/>
    </row>
    <row r="3" spans="1:4" x14ac:dyDescent="0.35">
      <c r="A3" s="10" t="s">
        <v>31</v>
      </c>
      <c r="B3" s="10" t="s">
        <v>44</v>
      </c>
      <c r="C3" s="11" t="s">
        <v>45</v>
      </c>
      <c r="D3" s="11" t="s">
        <v>207</v>
      </c>
    </row>
    <row r="4" spans="1:4" x14ac:dyDescent="0.35">
      <c r="A4" s="10" t="s">
        <v>306</v>
      </c>
      <c r="B4" s="10" t="s">
        <v>34</v>
      </c>
      <c r="C4" s="11" t="s">
        <v>51</v>
      </c>
      <c r="D4" s="11" t="s">
        <v>53</v>
      </c>
    </row>
    <row r="5" spans="1:4" x14ac:dyDescent="0.35">
      <c r="A5" s="10" t="s">
        <v>36</v>
      </c>
      <c r="B5" s="10" t="s">
        <v>72</v>
      </c>
      <c r="C5" s="11" t="s">
        <v>415</v>
      </c>
      <c r="D5" s="11" t="s">
        <v>32</v>
      </c>
    </row>
    <row r="6" spans="1:4" x14ac:dyDescent="0.35">
      <c r="A6" s="10" t="s">
        <v>76</v>
      </c>
      <c r="B6" s="10" t="s">
        <v>416</v>
      </c>
      <c r="C6" s="11" t="s">
        <v>299</v>
      </c>
      <c r="D6" s="11" t="s">
        <v>74</v>
      </c>
    </row>
    <row r="7" spans="1:4" x14ac:dyDescent="0.35">
      <c r="A7" s="10" t="s">
        <v>52</v>
      </c>
      <c r="B7" s="10" t="s">
        <v>417</v>
      </c>
      <c r="C7" s="11" t="s">
        <v>418</v>
      </c>
      <c r="D7" s="11" t="s">
        <v>37</v>
      </c>
    </row>
    <row r="8" spans="1:4" x14ac:dyDescent="0.35">
      <c r="A8" s="10" t="s">
        <v>48</v>
      </c>
      <c r="B8" s="10" t="s">
        <v>419</v>
      </c>
      <c r="C8" s="11" t="s">
        <v>43</v>
      </c>
      <c r="D8" s="11" t="s">
        <v>420</v>
      </c>
    </row>
    <row r="9" spans="1:4" ht="29" x14ac:dyDescent="0.35">
      <c r="A9" s="10" t="s">
        <v>22</v>
      </c>
      <c r="B9" s="10" t="s">
        <v>421</v>
      </c>
      <c r="D9" s="11" t="s">
        <v>49</v>
      </c>
    </row>
    <row r="10" spans="1:4" x14ac:dyDescent="0.35">
      <c r="A10" s="10" t="s">
        <v>422</v>
      </c>
      <c r="B10" s="10" t="s">
        <v>423</v>
      </c>
      <c r="D10" s="11" t="s">
        <v>424</v>
      </c>
    </row>
    <row r="11" spans="1:4" x14ac:dyDescent="0.35">
      <c r="A11" s="10" t="s">
        <v>425</v>
      </c>
      <c r="B11" s="10" t="s">
        <v>426</v>
      </c>
    </row>
    <row r="12" spans="1:4" x14ac:dyDescent="0.35">
      <c r="A12" s="10" t="s">
        <v>134</v>
      </c>
      <c r="B12" s="10" t="s">
        <v>427</v>
      </c>
    </row>
    <row r="13" spans="1:4" x14ac:dyDescent="0.35">
      <c r="A13" s="10" t="s">
        <v>260</v>
      </c>
      <c r="B13" s="10" t="s">
        <v>428</v>
      </c>
    </row>
    <row r="14" spans="1:4" x14ac:dyDescent="0.35">
      <c r="A14" s="10" t="s">
        <v>429</v>
      </c>
      <c r="B14" s="10" t="s">
        <v>430</v>
      </c>
    </row>
    <row r="15" spans="1:4" x14ac:dyDescent="0.35">
      <c r="A15" s="10" t="s">
        <v>431</v>
      </c>
      <c r="B15" s="10" t="s">
        <v>432</v>
      </c>
    </row>
    <row r="16" spans="1:4" x14ac:dyDescent="0.35">
      <c r="A16" s="10" t="s">
        <v>433</v>
      </c>
      <c r="B16" s="10" t="s">
        <v>434</v>
      </c>
    </row>
    <row r="17" spans="1:2" x14ac:dyDescent="0.35">
      <c r="A17" s="10" t="s">
        <v>435</v>
      </c>
      <c r="B17" s="10" t="s">
        <v>436</v>
      </c>
    </row>
    <row r="18" spans="1:2" x14ac:dyDescent="0.35">
      <c r="A18" s="10" t="s">
        <v>437</v>
      </c>
      <c r="B18" s="10" t="s">
        <v>438</v>
      </c>
    </row>
    <row r="19" spans="1:2" x14ac:dyDescent="0.35">
      <c r="A19" s="10" t="s">
        <v>298</v>
      </c>
      <c r="B19" s="10" t="s">
        <v>67</v>
      </c>
    </row>
    <row r="20" spans="1:2" x14ac:dyDescent="0.35">
      <c r="A20" s="10" t="s">
        <v>153</v>
      </c>
      <c r="B20" s="10" t="s">
        <v>439</v>
      </c>
    </row>
    <row r="21" spans="1:2" x14ac:dyDescent="0.35">
      <c r="A21" s="10" t="s">
        <v>35</v>
      </c>
      <c r="B21" s="10" t="s">
        <v>440</v>
      </c>
    </row>
    <row r="22" spans="1:2" x14ac:dyDescent="0.35">
      <c r="A22" s="10" t="s">
        <v>46</v>
      </c>
    </row>
    <row r="23" spans="1:2" x14ac:dyDescent="0.35">
      <c r="A23" s="10" t="s">
        <v>55</v>
      </c>
    </row>
    <row r="24" spans="1:2" x14ac:dyDescent="0.35">
      <c r="A24" s="10" t="s">
        <v>441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Endorsed TS 38.101 Draft CRs</vt:lpstr>
      <vt:lpstr>Parameters</vt:lpstr>
      <vt:lpstr>Categories</vt:lpstr>
      <vt:lpstr>for</vt:lpstr>
      <vt:lpstr>Statuses</vt:lpstr>
      <vt:lpstr>Types</vt:lpstr>
    </vt:vector>
  </TitlesOfParts>
  <Company>SopraSteria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keywords>CTPClassification=CTP_NT</cp:keywords>
  <cp:lastModifiedBy>Intel</cp:lastModifiedBy>
  <dcterms:created xsi:type="dcterms:W3CDTF">2017-09-21T08:08:21Z</dcterms:created>
  <dcterms:modified xsi:type="dcterms:W3CDTF">2018-08-27T11:34:21Z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7fa9ef62-37c5-4258-9028-db63b8179ab4</vt:lpwstr>
  </property>
  <property fmtid="{D5CDD505-2E9C-101B-9397-08002B2CF9AE}" pid="3" name="CTP_TimeStamp">
    <vt:lpwstr>2018-08-27 11:34:21Z</vt:lpwstr>
  </property>
  <property fmtid="{D5CDD505-2E9C-101B-9397-08002B2CF9AE}" pid="4" name="CTP_BU">
    <vt:lpwstr>NA</vt:lpwstr>
  </property>
  <property fmtid="{D5CDD505-2E9C-101B-9397-08002B2CF9AE}" pid="5" name="CTP_IDSID">
    <vt:lpwstr>NA</vt:lpwstr>
  </property>
  <property fmtid="{D5CDD505-2E9C-101B-9397-08002B2CF9AE}" pid="6" name="CTP_WWID">
    <vt:lpwstr>NA</vt:lpwstr>
  </property>
  <property fmtid="{D5CDD505-2E9C-101B-9397-08002B2CF9AE}" pid="7" name="CTPClassification">
    <vt:lpwstr>CTP_NT</vt:lpwstr>
  </property>
</Properties>
</file>